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autoCompressPictures="0" defaultThemeVersion="124226"/>
  <mc:AlternateContent xmlns:mc="http://schemas.openxmlformats.org/markup-compatibility/2006">
    <mc:Choice Requires="x15">
      <x15ac:absPath xmlns:x15ac="http://schemas.microsoft.com/office/spreadsheetml/2010/11/ac" url="C:\Users\amherring-vanryswyk\Desktop\ELR\Mapping sheets\"/>
    </mc:Choice>
  </mc:AlternateContent>
  <xr:revisionPtr revIDLastSave="0" documentId="13_ncr:1_{6304F848-29FC-4740-98F7-599EE8BA1BC8}" xr6:coauthVersionLast="47" xr6:coauthVersionMax="47" xr10:uidLastSave="{00000000-0000-0000-0000-000000000000}"/>
  <bookViews>
    <workbookView xWindow="-110" yWindow="-110" windowWidth="19420" windowHeight="10420" activeTab="1" xr2:uid="{00000000-000D-0000-FFFF-FFFF00000000}"/>
  </bookViews>
  <sheets>
    <sheet name="Instructions" sheetId="9" r:id="rId1"/>
    <sheet name="Facility Contact Information" sheetId="10" r:id="rId2"/>
    <sheet name="Reportable Review" sheetId="11" r:id="rId3"/>
    <sheet name="LOINC Mapping" sheetId="15" r:id="rId4"/>
    <sheet name="Organism SNOMED Map" sheetId="19" r:id="rId5"/>
    <sheet name="Results Mapping" sheetId="17" r:id="rId6"/>
    <sheet name="Specimen Type Mapping" sheetId="18" r:id="rId7"/>
    <sheet name="Specimen Source Map" sheetId="2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0" l="1"/>
  <c r="B2" i="19"/>
  <c r="B2" i="18" l="1"/>
  <c r="B2" i="17"/>
  <c r="B2" i="15"/>
  <c r="B2" i="11"/>
</calcChain>
</file>

<file path=xl/sharedStrings.xml><?xml version="1.0" encoding="utf-8"?>
<sst xmlns="http://schemas.openxmlformats.org/spreadsheetml/2006/main" count="2475" uniqueCount="2054">
  <si>
    <t>Reportable 
Category</t>
  </si>
  <si>
    <t xml:space="preserve">Units of Measure </t>
  </si>
  <si>
    <t>Test Methodology</t>
  </si>
  <si>
    <t>Reportable Disease/Condition</t>
  </si>
  <si>
    <t>Test 
Name</t>
  </si>
  <si>
    <t>Test 
LOINC Code</t>
  </si>
  <si>
    <t>Communicable Disease
Reporting</t>
  </si>
  <si>
    <t>Tuberculosis</t>
  </si>
  <si>
    <t>AFC</t>
  </si>
  <si>
    <t>AFB CULTURE</t>
  </si>
  <si>
    <t>50941-4</t>
  </si>
  <si>
    <t>Mycobacterium sp [Presence] in Unspecified specimen by Organism specific culture</t>
  </si>
  <si>
    <t>AFS</t>
  </si>
  <si>
    <t>AFB SMEAR</t>
  </si>
  <si>
    <t>654-4</t>
  </si>
  <si>
    <t>Microscopic observation [Identifier] in Unspecified specimen by Acid fast stain.Kinyoun</t>
  </si>
  <si>
    <t>AFCULT</t>
  </si>
  <si>
    <t>Kinyoun stain</t>
  </si>
  <si>
    <t>culture</t>
  </si>
  <si>
    <t>Helper T-Lymph-CD4</t>
  </si>
  <si>
    <t>TLC</t>
  </si>
  <si>
    <t>Absolute CD 4 Helper</t>
  </si>
  <si>
    <t>24467-3</t>
  </si>
  <si>
    <t>CD3+CD4+ (T4 helper) cells [#/volume] in Blood</t>
  </si>
  <si>
    <t>Blood</t>
  </si>
  <si>
    <t>% CD 4 Pos. Lymph.</t>
  </si>
  <si>
    <t>CD4A</t>
  </si>
  <si>
    <t>CD4PCT</t>
  </si>
  <si>
    <t>"</t>
  </si>
  <si>
    <t>8123-2</t>
  </si>
  <si>
    <t>CD3+CD4+ (T4 helper) cells/100 cells in Blood</t>
  </si>
  <si>
    <t>Qualitative
Examples:
Positive
Negative</t>
  </si>
  <si>
    <t>quantitative
Examples:
194</t>
  </si>
  <si>
    <t>quantitative
Examples:
12.9</t>
  </si>
  <si>
    <t>%</t>
  </si>
  <si>
    <t>/uL</t>
  </si>
  <si>
    <t>Rapid Plasma Reagin, Quant</t>
  </si>
  <si>
    <t>31147-2</t>
  </si>
  <si>
    <t>Reagin Ab [Titer] in Serum by RPR</t>
  </si>
  <si>
    <t>Serum</t>
  </si>
  <si>
    <t>Qualitative:
Examples:
Mycobacterium tuberculosis</t>
  </si>
  <si>
    <t>RPR, Rfx Qn RPR/Confirm TP</t>
  </si>
  <si>
    <t>SYP</t>
  </si>
  <si>
    <t>RPR</t>
  </si>
  <si>
    <t>20507-0</t>
  </si>
  <si>
    <t>Reagin Ab [Presence] in Serum by RPR</t>
  </si>
  <si>
    <t>Qualitative
Examples:
Reactive
Non-Reactive</t>
  </si>
  <si>
    <t>Treponema pallidum Antibodies</t>
  </si>
  <si>
    <t>RPRQ</t>
  </si>
  <si>
    <t>TREP</t>
  </si>
  <si>
    <t>24110-9</t>
  </si>
  <si>
    <t>Treponema pallidum Ab [Presence] in Serum by Immunoassay</t>
  </si>
  <si>
    <t>EIA</t>
  </si>
  <si>
    <t>65758-5</t>
  </si>
  <si>
    <t>CD4 T-cell absolute panel - Blood</t>
  </si>
  <si>
    <t>Local Result Description</t>
  </si>
  <si>
    <t>SNOMED-CT Code</t>
  </si>
  <si>
    <t>SNOMED-CT 
Preferred Name</t>
  </si>
  <si>
    <t xml:space="preserve">Positive </t>
  </si>
  <si>
    <t>Positive</t>
  </si>
  <si>
    <t>Reactive</t>
  </si>
  <si>
    <t>Mycobacterium tuberculosis</t>
  </si>
  <si>
    <t>Mycobacterium tuberculosis complex</t>
  </si>
  <si>
    <t>SNOMED-CT 
Preferred Name
 (specimen hierarchy)</t>
  </si>
  <si>
    <t>General</t>
  </si>
  <si>
    <t>North Carolina Department of Public Health Electronic Laboratory Reporting Mapping Template</t>
  </si>
  <si>
    <t>Last Name</t>
  </si>
  <si>
    <t>First Name</t>
  </si>
  <si>
    <t>Mapping Contact Phone:</t>
  </si>
  <si>
    <t>Mapping Contact Email:</t>
  </si>
  <si>
    <t xml:space="preserve">Enter in the contact information for person completing the mapping template.  This information will be used to answer any questions that may arise during the review process about specific tests. </t>
  </si>
  <si>
    <t>Reportable or Voluntary Reportable-- TO BE COMPLETED BY NC DPH</t>
  </si>
  <si>
    <t>In-House</t>
  </si>
  <si>
    <t>Where Performed (Mark In-House or Reference Laboratory)</t>
  </si>
  <si>
    <t>Instructions:</t>
  </si>
  <si>
    <t>Order/Battery/ Panel
Name</t>
  </si>
  <si>
    <t>Order/Battery/ Panel
LOINC Code</t>
  </si>
  <si>
    <t>Order/Battery/ Panel
LOINC Long Name</t>
  </si>
  <si>
    <t>Specimen Type (only if allowed)</t>
  </si>
  <si>
    <t xml:space="preserve">Test Result Type &amp; Example </t>
  </si>
  <si>
    <t>Local Specimen Code</t>
  </si>
  <si>
    <t>Local Specimen Description</t>
  </si>
  <si>
    <r>
      <t xml:space="preserve">Order/Battery/ Panel
Mnemonic
</t>
    </r>
    <r>
      <rPr>
        <b/>
        <sz val="9"/>
        <color rgb="FFFF0000"/>
        <rFont val="Arial"/>
        <family val="2"/>
      </rPr>
      <t>(for Beaker want LAB###)</t>
    </r>
  </si>
  <si>
    <r>
      <t xml:space="preserve">Test 
Mnemonic </t>
    </r>
    <r>
      <rPr>
        <b/>
        <sz val="9"/>
        <color rgb="FFFF0000"/>
        <rFont val="Arial"/>
        <family val="2"/>
      </rPr>
      <t>(for Beaker want LRR#)</t>
    </r>
  </si>
  <si>
    <t>LAB246</t>
  </si>
  <si>
    <t>CULTURE, MYCOBACTERIA, BLOOD</t>
  </si>
  <si>
    <t>CULTURE AFB BLOOD     (BKR)</t>
  </si>
  <si>
    <t>12300895</t>
  </si>
  <si>
    <t>CHLAMYDIA TRACH AMPLIFIED DNA     (BKR)</t>
  </si>
  <si>
    <t>12303201</t>
  </si>
  <si>
    <t>NEISSERIA GONORRH AMPLIFIED DNA     (BKR)</t>
  </si>
  <si>
    <t>LAB6166</t>
  </si>
  <si>
    <t>CHLAMYDIA TRACHOMATIS AND NEISSERIA GONORRHOEAE, DNA AMPLIFICATION</t>
  </si>
  <si>
    <t>LAB11005</t>
  </si>
  <si>
    <t>LYMPH MARKER LIMITED,FLOW</t>
  </si>
  <si>
    <t>Absolute CD4 CNT</t>
  </si>
  <si>
    <t>CD4% (T HELPER)</t>
  </si>
  <si>
    <t>533-0</t>
  </si>
  <si>
    <t>Mycobacterium sp identified in Blood by Organism specific culture</t>
  </si>
  <si>
    <t>32515-9</t>
  </si>
  <si>
    <t>CD3+CD4+ (T4 helper) cells [#/volume] in Unspecified specimen</t>
  </si>
  <si>
    <t>21613-5</t>
  </si>
  <si>
    <t>Chlamydia trachomatis DNA [Presence] in Unspecified specimen by Probe and target amplification method</t>
  </si>
  <si>
    <t>cells/uL</t>
  </si>
  <si>
    <t>serum</t>
  </si>
  <si>
    <t>Urine</t>
  </si>
  <si>
    <t>Neisseria gonorrhoeae DNA [Presence] in Unspecified specimen by Probe and target amplification method</t>
  </si>
  <si>
    <t>24111-7</t>
  </si>
  <si>
    <t>PCR</t>
  </si>
  <si>
    <t>MTB complex</t>
  </si>
  <si>
    <t>Culture</t>
  </si>
  <si>
    <t>quantitative
Examples: 50</t>
  </si>
  <si>
    <t>quantitative
Examples: 14</t>
  </si>
  <si>
    <t>Organism ID Local Result Code</t>
  </si>
  <si>
    <t>Organism Name
Local Result Description</t>
  </si>
  <si>
    <t>113861009</t>
  </si>
  <si>
    <t>113858008</t>
  </si>
  <si>
    <t>LRR#</t>
  </si>
  <si>
    <t>LRR Name</t>
  </si>
  <si>
    <t xml:space="preserve">Order/Battery/ Panel
Name
</t>
  </si>
  <si>
    <t>MULTISPOT HIV 1,2 ANTIBODY</t>
  </si>
  <si>
    <t>Reactive for HIV-1 antibodies</t>
  </si>
  <si>
    <t>Reactive for HIV-2 antibodies</t>
  </si>
  <si>
    <t>Reactive for HIV antibodies</t>
  </si>
  <si>
    <t>89293008</t>
  </si>
  <si>
    <t>Human immunodeficiency virus type I (organism)</t>
  </si>
  <si>
    <t>36115006</t>
  </si>
  <si>
    <t>Human immunodeficiency virus type 2 (organism)</t>
  </si>
  <si>
    <t>19030005</t>
  </si>
  <si>
    <t>Human immunodeficiency virus (organism)</t>
  </si>
  <si>
    <t>1</t>
  </si>
  <si>
    <t>Amniotic Fluid</t>
  </si>
  <si>
    <t>3</t>
  </si>
  <si>
    <t>4</t>
  </si>
  <si>
    <t>Blood, Arterial</t>
  </si>
  <si>
    <t>9</t>
  </si>
  <si>
    <t>Cerebrospinal Fluid</t>
  </si>
  <si>
    <t>354</t>
  </si>
  <si>
    <t>Abdominal</t>
  </si>
  <si>
    <t>350</t>
  </si>
  <si>
    <t>Abdominal Fluid</t>
  </si>
  <si>
    <t>Abscess</t>
  </si>
  <si>
    <t>113345001</t>
  </si>
  <si>
    <t>44132006</t>
  </si>
  <si>
    <t xml:space="preserve">Abscess (morphologic abnormality) </t>
  </si>
  <si>
    <t>Abdominal structure (body structure)</t>
  </si>
  <si>
    <t>Amniotic fluid specimen</t>
  </si>
  <si>
    <t>Blood specimen</t>
  </si>
  <si>
    <t>Arterial blood specimen</t>
  </si>
  <si>
    <t>Cerebrospinal fluid sample</t>
  </si>
  <si>
    <t>A1 ANTIGEN</t>
  </si>
  <si>
    <t>ABO GROUPING AND RH TYPING</t>
  </si>
  <si>
    <t>ABO RH NEONATAL</t>
  </si>
  <si>
    <t>ABO RH PATIENT CONFIRMATION</t>
  </si>
  <si>
    <t>ACETAMINOPHEN</t>
  </si>
  <si>
    <t>AFP TUMOR MARKER</t>
  </si>
  <si>
    <t>ALANINE AMINOTRANSFERASE</t>
  </si>
  <si>
    <t>ALBUMIN</t>
  </si>
  <si>
    <t>ALBUMIN, BODY FLUID</t>
  </si>
  <si>
    <t>ALK PHOS</t>
  </si>
  <si>
    <t>AMMONIA</t>
  </si>
  <si>
    <t>AMPHETAMINES, URINE</t>
  </si>
  <si>
    <t>AMYLASE</t>
  </si>
  <si>
    <t>AMYLASE, BODY FLUID</t>
  </si>
  <si>
    <t>AMYLASE, URINE, 2 HOUR</t>
  </si>
  <si>
    <t>AMYLASE, URINE, 24 HOUR</t>
  </si>
  <si>
    <t>AMYLASE, URINE, RANDOM</t>
  </si>
  <si>
    <t>ANA TITER</t>
  </si>
  <si>
    <t>ANA WITH REFLEX</t>
  </si>
  <si>
    <t>ANTIBODY ID, REF LAB</t>
  </si>
  <si>
    <t>ANTIBODY IDENTIFICATION</t>
  </si>
  <si>
    <t>ANTIBODY IDENTIFICATION(SHORTCOLD)</t>
  </si>
  <si>
    <t>ANTIBODY SCREEN</t>
  </si>
  <si>
    <t>ANTIBODY TITER</t>
  </si>
  <si>
    <t>ANTIGLOBULIN TEST, DIRECT</t>
  </si>
  <si>
    <t>ANTISTREPTOLYSIN O</t>
  </si>
  <si>
    <t>ANTISTREPTOLYSIN O TITER</t>
  </si>
  <si>
    <t>ASPARTATE AMINOTRANSFERASE (AST)</t>
  </si>
  <si>
    <t>AUTOPSY</t>
  </si>
  <si>
    <t>BARBITURATE, URINE, CONFIRMATION</t>
  </si>
  <si>
    <t>BENZODIAZEPINE, QUALITATIVE, URINE</t>
  </si>
  <si>
    <t>BETA HYDROXYBUTYRATE</t>
  </si>
  <si>
    <t>BICARBONATE, BLOOD</t>
  </si>
  <si>
    <t>BILIRUBIN DIRECT, BODY FLUID</t>
  </si>
  <si>
    <t>BILIRUBIN PANEL</t>
  </si>
  <si>
    <t>BILIRUBIN TOTAL, BODY FLUID</t>
  </si>
  <si>
    <t>BILIRUBIN, DIRECT</t>
  </si>
  <si>
    <t>BILIRUBIN, TOTAL</t>
  </si>
  <si>
    <t>BLOOD CULTURE GN MOLECULAR ID</t>
  </si>
  <si>
    <t>BLOOD CULTURE GP MOLECULAR ID</t>
  </si>
  <si>
    <t>BLOOD CULTURE ID FUNGAL PATHOGEN PANEL</t>
  </si>
  <si>
    <t>BLOOD, URINE</t>
  </si>
  <si>
    <t>BODY FLUID CELL COUNT</t>
  </si>
  <si>
    <t>BODY FLUID CELL COUNT W/ DIFF</t>
  </si>
  <si>
    <t>BUFFY COAT SMEAR(ANAPLASMA/EHRLICHIA)</t>
  </si>
  <si>
    <t>BUN</t>
  </si>
  <si>
    <t>C ANTIGEN</t>
  </si>
  <si>
    <t>C REACTIVE PROTEIN</t>
  </si>
  <si>
    <t>CALCIUM</t>
  </si>
  <si>
    <t>CALCIUM, IONIZED</t>
  </si>
  <si>
    <t>CANCER AG 15-3</t>
  </si>
  <si>
    <t>CANCER ANTIGEN 125</t>
  </si>
  <si>
    <t>CANCER ANTIGEN 19-9</t>
  </si>
  <si>
    <t>CANCER ANTIGEN 27.29</t>
  </si>
  <si>
    <t>CARBAMAZEPINE</t>
  </si>
  <si>
    <t>CARBOXY TETRAHYDROCANNABINOL CONFIRMATION</t>
  </si>
  <si>
    <t>CARBOXYHEMOGLOBIN</t>
  </si>
  <si>
    <t>CARCINOEMBRYONIC ANTIGEN</t>
  </si>
  <si>
    <t>CARCINOEMBRYONIC ANTIGEN,PANCREATIC CYST FLUID</t>
  </si>
  <si>
    <t>CBC W/O DIFFERENTIAL PANEL</t>
  </si>
  <si>
    <t>CBC WITH AUTO DIFFERENTIAL</t>
  </si>
  <si>
    <t>CBC WITH DIFFERENTIAL</t>
  </si>
  <si>
    <t>CD4 HELPER CELL</t>
  </si>
  <si>
    <t>CHLAMYDIA TRACHOMATIS &amp; NEISSERIA GONORRHOEAE PCR PANEL</t>
  </si>
  <si>
    <t>CHLORIDE CHEM PERFORMABLE</t>
  </si>
  <si>
    <t>CHLORIDE, URINE, 24 HOUR</t>
  </si>
  <si>
    <t>CHLORIDE, URINE, RANDOM</t>
  </si>
  <si>
    <t>CHOLESTEROL, BODY FLUID</t>
  </si>
  <si>
    <t>CHOLESTEROL, TOTAL</t>
  </si>
  <si>
    <t>CLOSTRIDIUM DIFFICILE BY PCR</t>
  </si>
  <si>
    <t>CLOTEST</t>
  </si>
  <si>
    <t>CO2</t>
  </si>
  <si>
    <t>COCAINE, QUALITATIVE, URINE</t>
  </si>
  <si>
    <t>COMPLEMENT C3</t>
  </si>
  <si>
    <t>COMPLEMENT C4</t>
  </si>
  <si>
    <t>CONFIRMATORY IDENTIFICATION</t>
  </si>
  <si>
    <t>CORD BLOOD EVALUATION</t>
  </si>
  <si>
    <t>CORTISOL</t>
  </si>
  <si>
    <t>CORTISOL 30 MINUTE</t>
  </si>
  <si>
    <t>CORTISOL 60 MINUTE</t>
  </si>
  <si>
    <t>CORTISOL, AM</t>
  </si>
  <si>
    <t>CORTISOL, PM</t>
  </si>
  <si>
    <t>CREATINE KINASE (CK)</t>
  </si>
  <si>
    <t>CREATININE CLEARANCE, URINE, 24 HOUR</t>
  </si>
  <si>
    <t>CREATININE PERFORMABLE</t>
  </si>
  <si>
    <t>CREATININE POC PERFORMABLE</t>
  </si>
  <si>
    <t>CREATININE UNSOLICITED, POC</t>
  </si>
  <si>
    <t>CREATININE, BODY FLUID</t>
  </si>
  <si>
    <t>CREATININE, UR</t>
  </si>
  <si>
    <t>CREATININE, URINE, 24 HOUR</t>
  </si>
  <si>
    <t>CREATININE, WHOLE BLOOD</t>
  </si>
  <si>
    <t>CRYPTOCOCCAL ANTIGEN SCREEN</t>
  </si>
  <si>
    <t>CRYPTOCOCCUS ANTIGEN TITER</t>
  </si>
  <si>
    <t>CRYSTALS, BODY FLUID</t>
  </si>
  <si>
    <t>CULTURE BRONCHIAL LAVAGE QUANTITATIVE</t>
  </si>
  <si>
    <t>CULTURE CATHETER TIP</t>
  </si>
  <si>
    <t>CULTURE WOUND, DEEP</t>
  </si>
  <si>
    <t>CULTURE WOUND, SUPERFICIAL</t>
  </si>
  <si>
    <t>CULTURE, ACID FAST BACILLI NON-BLOOD</t>
  </si>
  <si>
    <t>CULTURE, BETA STREP (GROUP B)</t>
  </si>
  <si>
    <t>CULTURE, BLOOD</t>
  </si>
  <si>
    <t>CULTURE, BLOOD AFB</t>
  </si>
  <si>
    <t>CULTURE, BLOOD FUNGUS</t>
  </si>
  <si>
    <t>CULTURE, BLOOD PRODUCT</t>
  </si>
  <si>
    <t>CULTURE, BODY FLUID AND GRAM STAIN</t>
  </si>
  <si>
    <t>CULTURE, BONE</t>
  </si>
  <si>
    <t>CULTURE, EAR</t>
  </si>
  <si>
    <t>CULTURE, EYE</t>
  </si>
  <si>
    <t>CULTURE, FOREIGN BODY / DEVICE</t>
  </si>
  <si>
    <t>CULTURE, FUNGUS AND SMEAR</t>
  </si>
  <si>
    <t>CULTURE, GASTROINTESTINAL (GI) TRACT</t>
  </si>
  <si>
    <t>CULTURE, GENITAL</t>
  </si>
  <si>
    <t>CULTURE, LEGIONELLA</t>
  </si>
  <si>
    <t>CULTURE, LOWER RESPIRATORY TRACT</t>
  </si>
  <si>
    <t>CULTURE, MIDDLE RESPIRATORY TRACT</t>
  </si>
  <si>
    <t>CULTURE, MRSA SCREEN</t>
  </si>
  <si>
    <t>CULTURE, THROAT</t>
  </si>
  <si>
    <t>CULTURE, TISSUE</t>
  </si>
  <si>
    <t>CULTURE, TOOTH</t>
  </si>
  <si>
    <t>CULTURE, UPPER RESPIRATORY TRACT</t>
  </si>
  <si>
    <t>CULTURE, URINE</t>
  </si>
  <si>
    <t>CULTURE, URINE SUPRAPUBIC</t>
  </si>
  <si>
    <t>CYCLOSPORINE</t>
  </si>
  <si>
    <t>CYTOLOGY, FINE NEEDLE ASPIRATION</t>
  </si>
  <si>
    <t>CYTOLOGY, ROUTINE</t>
  </si>
  <si>
    <t>DARK GREEN TOP HOLD</t>
  </si>
  <si>
    <t>DAT (NEONATAL)</t>
  </si>
  <si>
    <t>DIGOXIN</t>
  </si>
  <si>
    <t>DRUG SCREEN, URINE</t>
  </si>
  <si>
    <t>E ANTIGEN</t>
  </si>
  <si>
    <t>ELECTROLYTE PANEL</t>
  </si>
  <si>
    <t>ELECTROPHORESIS, PROTEIN AND IMMUNOFIXATION</t>
  </si>
  <si>
    <t>ELUTION &amp; ANTIBODY IDENTIFICATION, RBC</t>
  </si>
  <si>
    <t>ENTERIC CULTURE AND SUSCEPTIBILITY REFLEX</t>
  </si>
  <si>
    <t>EOSINOPHILS, URINE</t>
  </si>
  <si>
    <t>ERYTHROCYTE SEDIMENTATION RATE, AUTOMATED</t>
  </si>
  <si>
    <t>ESBL SCREEN</t>
  </si>
  <si>
    <t>ESTR0M</t>
  </si>
  <si>
    <t>ESTR30M</t>
  </si>
  <si>
    <t>ESTR60M</t>
  </si>
  <si>
    <t>ESTRADIOL</t>
  </si>
  <si>
    <t>ETHANOL (ALCOHOL)</t>
  </si>
  <si>
    <t>FACTOR IX ACTIVITY</t>
  </si>
  <si>
    <t>FACTOR VIII ACTIVITY</t>
  </si>
  <si>
    <t>FACTOR XIII ACTIVITY</t>
  </si>
  <si>
    <t>FERRITIN</t>
  </si>
  <si>
    <t xml:space="preserve">FETAL AUTOPSY </t>
  </si>
  <si>
    <t>FETAL BLEED SCREEN</t>
  </si>
  <si>
    <t>FETAL FIBRONECTIN</t>
  </si>
  <si>
    <t>FETAL HEMOGLOBIN APT TEST</t>
  </si>
  <si>
    <t>FIBRIN D-DIMER</t>
  </si>
  <si>
    <t>FIBRIN SPLIT PRODUCTS</t>
  </si>
  <si>
    <t>FIBRINOGEN</t>
  </si>
  <si>
    <t>FLOW CYTOMETRY</t>
  </si>
  <si>
    <t>FOLATE</t>
  </si>
  <si>
    <t>FOLLICLE STIMULATING HORMONE 0 MIN</t>
  </si>
  <si>
    <t>FOLLICLE STIMULATING HORMONE 30 MIN</t>
  </si>
  <si>
    <t>FOLLICLE STIMULATING HORMONE 60 MIN</t>
  </si>
  <si>
    <t>FOLLITROPIN</t>
  </si>
  <si>
    <t>FUNGUS STAIN</t>
  </si>
  <si>
    <t>FYA ANTIGEN</t>
  </si>
  <si>
    <t>FYB ANTIGEN</t>
  </si>
  <si>
    <t>GAMMA GLUTAMYL TRANSFERASE (GGT)</t>
  </si>
  <si>
    <t>GASTROINTESTINAL PANEL, STOOL</t>
  </si>
  <si>
    <t>GENTAMICIN, PEAK</t>
  </si>
  <si>
    <t>GENTAMICIN, RANDOM</t>
  </si>
  <si>
    <t>GENTAMICIN, TROUGH</t>
  </si>
  <si>
    <t>GLUCOSE CHEM PERFORMABLE</t>
  </si>
  <si>
    <t>GLUCOSE TOLERANCE 1 HOUR TEST (GEST)</t>
  </si>
  <si>
    <t>GLUCOSE TOLERANCE TEST FASTING</t>
  </si>
  <si>
    <t>GLUCOSE TOLERANCE TEST, 1 HOUR</t>
  </si>
  <si>
    <t>GLUCOSE TOLERANCE TEST, 2 HR</t>
  </si>
  <si>
    <t>GLUCOSE TOLERANCE TEST, 3 HRS</t>
  </si>
  <si>
    <t>GLUCOSE TOLERANCE TEST, 30 MIN</t>
  </si>
  <si>
    <t>GLUCOSE TOLERANCE TEST, 90 MIN</t>
  </si>
  <si>
    <t>GLUCOSE, BODY FLUID</t>
  </si>
  <si>
    <t>GLUCOSE, CSF</t>
  </si>
  <si>
    <t>GLUCOSE, URINE, 24 HOUR</t>
  </si>
  <si>
    <t>GLUCOSE, URINE, RANDOM</t>
  </si>
  <si>
    <t>GOLD TOP HOLD</t>
  </si>
  <si>
    <t>GONOCOCCUS CULTURE</t>
  </si>
  <si>
    <t>GONORRHOEAE / CHLAMYDIA, THINPREP</t>
  </si>
  <si>
    <t>GRAM STAIN</t>
  </si>
  <si>
    <t>GRAM STAIN PATH REVIEW</t>
  </si>
  <si>
    <t>GRAM STAIN PATHOLOGY REVIEW</t>
  </si>
  <si>
    <t>GRAY TOP HOLD</t>
  </si>
  <si>
    <t>GROUP B STREP SENSITIVITIES</t>
  </si>
  <si>
    <t>HAPTOGLOBIN</t>
  </si>
  <si>
    <t>HCG, BETA, UR, QUAL</t>
  </si>
  <si>
    <t>HEMATOCRIT PERFORMABLE</t>
  </si>
  <si>
    <t>HEMATOCRIT, BODY FLUID</t>
  </si>
  <si>
    <t>HEMOGLOBIN A1C</t>
  </si>
  <si>
    <t>HEMOGLOBIN AND HEMATOCRIT</t>
  </si>
  <si>
    <t>HEMOGLOBIN AND HEMATOCRIT (NH ED ONLY)</t>
  </si>
  <si>
    <t>HEMOGLOBIN PERFORMABLE</t>
  </si>
  <si>
    <t>HEMOGLOBIN-OXYGEN AFFINITY</t>
  </si>
  <si>
    <t>HEPARIN ANTI-XA</t>
  </si>
  <si>
    <t>HEPATIC FUNCTION PANEL</t>
  </si>
  <si>
    <t>HEPATITIS A ANTIBODY, IGM</t>
  </si>
  <si>
    <t>HEPATITIS ACUTE PANEL</t>
  </si>
  <si>
    <t>HEPATITIS B CORE ANTIBODY, IGM</t>
  </si>
  <si>
    <t>HEPATITIS B SURFACE ANTIBODY</t>
  </si>
  <si>
    <t>HEPATITIS B SURFACE ANTIGEN CONFIRMATION</t>
  </si>
  <si>
    <t>HEPATITIS B SURFACE ANTIGEN, EIA W CONFIRMATION</t>
  </si>
  <si>
    <t>HEPATITIS C VIRUS ANTIBODY</t>
  </si>
  <si>
    <t>HEPATITIS C VIRUS, QUANTITATIVE, REAL-TIME PCR</t>
  </si>
  <si>
    <t>HIGH DENSITY LIPOPROTEIN CHOLESTEROL</t>
  </si>
  <si>
    <t>HIV AG/AB COMBO W/REFLEX</t>
  </si>
  <si>
    <t>HIV-1, QUANTITATIVE, REAL-TIME PCR(NON-GRAPHICAL)</t>
  </si>
  <si>
    <t>HOLD CLOT</t>
  </si>
  <si>
    <t>HOMOCYSTEINE</t>
  </si>
  <si>
    <t>HPV 16 &amp; 18/45, THINPREP</t>
  </si>
  <si>
    <t>HR HPV REFLEX 16 &amp; 18/45, THINPREP</t>
  </si>
  <si>
    <t>HR HPV, THINPREP</t>
  </si>
  <si>
    <t>HSCRP</t>
  </si>
  <si>
    <t>HSV 1,2,VZV PANEL</t>
  </si>
  <si>
    <t>HUMAN CHORIONIC GONADOTROPIN, BETA SUBUNIT, QUALITATIVE</t>
  </si>
  <si>
    <t>HUMAN CHORIONIC GONADOTROPIN, QUANTITATIVE</t>
  </si>
  <si>
    <t>IGG COMPLEMENT</t>
  </si>
  <si>
    <t>IMMATURE PLATELET FRACTION</t>
  </si>
  <si>
    <t>IMMUNOFIXATION AND PROTEIN ELECTROPHORESIS, URINE 24 HOUR</t>
  </si>
  <si>
    <t>IMMUNOTYPING CAPILLARY ELECTROPHORESIS, URINE</t>
  </si>
  <si>
    <t>INDIA INK PREP, CSF</t>
  </si>
  <si>
    <t>INFLUENZA A/B BY PCR (PREFERRED TEST FOR DIAGNING INFLUENZA)</t>
  </si>
  <si>
    <t>INFLUENZA A/B RSV BY PCR</t>
  </si>
  <si>
    <t>INSECT IDENTIFICATION</t>
  </si>
  <si>
    <t>INTRAOPERATIVE IPTH</t>
  </si>
  <si>
    <t>IRON</t>
  </si>
  <si>
    <t>IRON &amp; IRON BINDING CAPACITY PANEL</t>
  </si>
  <si>
    <t>JKA ANTIGEN</t>
  </si>
  <si>
    <t>JKB ANTIGEN</t>
  </si>
  <si>
    <t>K ANTIGEN</t>
  </si>
  <si>
    <t>KELL ANTIGEN</t>
  </si>
  <si>
    <t>KETONES, URINE</t>
  </si>
  <si>
    <t>KLEIHAUER-BETKE STAIN</t>
  </si>
  <si>
    <t>KOH PREP</t>
  </si>
  <si>
    <t>LACTATE DEHYDROGENASE</t>
  </si>
  <si>
    <t>LACTIC ACID PERFORMABLE</t>
  </si>
  <si>
    <t>LACTIC ACID POC PERFORMABLE</t>
  </si>
  <si>
    <t>LACTIC ACID, CSF</t>
  </si>
  <si>
    <t>LACTIC DEHYDROGENASE, BODY FLUID</t>
  </si>
  <si>
    <t>LACTIC DEHYROGENASE, CSF</t>
  </si>
  <si>
    <t>LAVENDER TOP HOLD</t>
  </si>
  <si>
    <t>LEA ANTIGEN</t>
  </si>
  <si>
    <t>LEB ANTIGEN</t>
  </si>
  <si>
    <t>LIGHT BLUE TOP HOLD</t>
  </si>
  <si>
    <t>LIGHT GREEN TOP HOLD</t>
  </si>
  <si>
    <t>LIPASE</t>
  </si>
  <si>
    <t>LIPASE BODY FLUID</t>
  </si>
  <si>
    <t>LIPID PANEL</t>
  </si>
  <si>
    <t>LITHIUM</t>
  </si>
  <si>
    <t>LUTEINIZING HORMONE</t>
  </si>
  <si>
    <t>LUTENIZING HORMONE 0 MIN</t>
  </si>
  <si>
    <t>LUTENIZING HORMONE 30 MIN</t>
  </si>
  <si>
    <t>LUTENIZING HORMONE 60 MIN</t>
  </si>
  <si>
    <t>M ANTIGEN</t>
  </si>
  <si>
    <t>MAGNESIUM</t>
  </si>
  <si>
    <t>MANUAL DIFFERENTIAL - SYSMEX WAM</t>
  </si>
  <si>
    <t>MANUAL DIFFERENTIAL BODY FLUID</t>
  </si>
  <si>
    <t>MANUAL DIFFERENTIAL PANEL</t>
  </si>
  <si>
    <t>MASS CREATINE KINASE(MB)</t>
  </si>
  <si>
    <t>MENINGITIS / ENCEPHALITIS (ME) PANEL</t>
  </si>
  <si>
    <t>METABOLIC PANEL, BASIC</t>
  </si>
  <si>
    <t>METABOLIC PANEL, COMPREHENSIVE</t>
  </si>
  <si>
    <t>METHADONE, URINE</t>
  </si>
  <si>
    <t>METHEMOGLOBIN</t>
  </si>
  <si>
    <t>METHOTREXATE</t>
  </si>
  <si>
    <t>MICROSCOPIC UA</t>
  </si>
  <si>
    <t>MONONUCLEOSIS SCREEN</t>
  </si>
  <si>
    <t>MORPHOLOGY</t>
  </si>
  <si>
    <t>MRSA SCR MOTHER/BABY</t>
  </si>
  <si>
    <t>MYCOBACTERIUM TUBERCULOSIS BY PCR</t>
  </si>
  <si>
    <t>MYOGLOBIN</t>
  </si>
  <si>
    <t>N ANTIGEN</t>
  </si>
  <si>
    <t>OCCULT BLOOD GASTRIC / DUODENUM</t>
  </si>
  <si>
    <t>OCCULT BLOOD/GUIAC</t>
  </si>
  <si>
    <t>OPIATE CONFIRMATION, URINE</t>
  </si>
  <si>
    <t>OSMOLALITY</t>
  </si>
  <si>
    <t>OSMOLALITY, URINE, RANDOM</t>
  </si>
  <si>
    <t>OXYCODONE, URINE</t>
  </si>
  <si>
    <t>OXYGEN SATURATION, ARTERIAL</t>
  </si>
  <si>
    <t>OXYGEN SATURATION, VENOUS</t>
  </si>
  <si>
    <t>P1 ANTIGEN</t>
  </si>
  <si>
    <t>PAP</t>
  </si>
  <si>
    <t>PAP ABNORMAL REFLEX HR HPV</t>
  </si>
  <si>
    <t>PAP ABNORMAL REFLEX HR HPV REFLEX 16 &amp; 18/45</t>
  </si>
  <si>
    <t>PAP ASCUS / LSIL REFLEX HR HPV</t>
  </si>
  <si>
    <t>PAP ASCUS / LSIL REFLEX HR HPV REFLEX 16 &amp; 18/45</t>
  </si>
  <si>
    <t>PAP ASCUS REFLEX HR HPV</t>
  </si>
  <si>
    <t>PAP ASCUS REFLEX HR HPV REFLEX 16 &amp; 18/45</t>
  </si>
  <si>
    <t>PAP WITH HR HPV</t>
  </si>
  <si>
    <t>PAP WITH HR HPV REFLEX 16 &amp; 18/45</t>
  </si>
  <si>
    <t>PARASITOLOGY EXAM FOR MALARIA</t>
  </si>
  <si>
    <t>PARATHYROID HORMONE, INTACT</t>
  </si>
  <si>
    <t>PARTIAL THROMBOPLASTIN TIME, ACTIVATED</t>
  </si>
  <si>
    <t>PATHOLOGY TRANSFUSION REACTION REVIEW</t>
  </si>
  <si>
    <t>PERIPHERAL SMEAR PATH REVIEW</t>
  </si>
  <si>
    <t>PH ARTERIAL</t>
  </si>
  <si>
    <t>PH, BODY FLUID</t>
  </si>
  <si>
    <t>PH, VENOUS</t>
  </si>
  <si>
    <t>PHENCYCLIDINE (PCP), URINE</t>
  </si>
  <si>
    <t>PHENOBARBITAL</t>
  </si>
  <si>
    <t>PHENOTYPE</t>
  </si>
  <si>
    <t>PHENYTOIN</t>
  </si>
  <si>
    <t>PHOSPHORUS</t>
  </si>
  <si>
    <t>PINK TOP HOLD</t>
  </si>
  <si>
    <t>PINWORM PREP</t>
  </si>
  <si>
    <t>PLATELET COUNT</t>
  </si>
  <si>
    <t>PLATELET FUNCTION TEST</t>
  </si>
  <si>
    <t>PNEUMONIA PANEL</t>
  </si>
  <si>
    <t>POC GLUCOSE</t>
  </si>
  <si>
    <t>POCT URINALYSIS MACRO</t>
  </si>
  <si>
    <t>POTASSIUM CHEM PERFORMABLE</t>
  </si>
  <si>
    <t>POTASSIUM, URINE, 24 HOUR</t>
  </si>
  <si>
    <t>POTASSIUM, URINE, RANDOM</t>
  </si>
  <si>
    <t>PREALBUMIN</t>
  </si>
  <si>
    <t>PRO BNP</t>
  </si>
  <si>
    <t>PROCALCITONIN</t>
  </si>
  <si>
    <t>PROGESTERONE</t>
  </si>
  <si>
    <t>PROLACTIN</t>
  </si>
  <si>
    <t>PROSTATE SPECIFIC ANTIGEN</t>
  </si>
  <si>
    <t>PROSTATE SPECIFIC ANTIGEN, MEDICARE SCREENING</t>
  </si>
  <si>
    <t>PROTEIN ELECTROPHORESIS PANEL, SERUM</t>
  </si>
  <si>
    <t>PROTEIN ELECTROPHORESIS, 24 H URINE</t>
  </si>
  <si>
    <t>PROTEIN ELECTROPHORESIS, URINE</t>
  </si>
  <si>
    <t>PROTEIN, QUANTITATIVE, URINE, RANDOM</t>
  </si>
  <si>
    <t>PROTEIN, URINE, 24 HOUR</t>
  </si>
  <si>
    <t>PROTEIN, URINE, QUALITATIVE</t>
  </si>
  <si>
    <t>PROTEIN:CREATININE RATIO, URINE</t>
  </si>
  <si>
    <t>PRU TEST VERIFYNOW P2Y12 ASSAY</t>
  </si>
  <si>
    <t>PT/INR COAG</t>
  </si>
  <si>
    <t>PT/INR POCT</t>
  </si>
  <si>
    <t>PTT MIXING STUDY</t>
  </si>
  <si>
    <t>PURE ISOLATE CULTURE</t>
  </si>
  <si>
    <t>PW ANTIBODY SCREEN</t>
  </si>
  <si>
    <t>RAPID PLASMA REAGIN SCREEN WITH REFLEX TITER</t>
  </si>
  <si>
    <t>RED TOP EXTRA</t>
  </si>
  <si>
    <t>RED TOP HOLD</t>
  </si>
  <si>
    <t>RENAL PANEL</t>
  </si>
  <si>
    <t>RESPIRATORY PANEL</t>
  </si>
  <si>
    <t>RESPIRATORY PATHOGEN PANEL</t>
  </si>
  <si>
    <t>RETICULOCYTE COUNT, MANUAL</t>
  </si>
  <si>
    <t>RETICULOCYTES</t>
  </si>
  <si>
    <t>RH</t>
  </si>
  <si>
    <t>RHEUMATOID ARTHRITIS FACTOR, QUALITATIVE</t>
  </si>
  <si>
    <t>RHEUMATOID FACTOR, TITER</t>
  </si>
  <si>
    <t>RHOGAM WORKUP</t>
  </si>
  <si>
    <t>RPR TITER</t>
  </si>
  <si>
    <t>RUBELLA ANTIBODIES, IGG IMMUNE STATUS</t>
  </si>
  <si>
    <t>S ANTIGEN</t>
  </si>
  <si>
    <t>SALICYLATE</t>
  </si>
  <si>
    <t>SERUM DRUG SCREEN</t>
  </si>
  <si>
    <t>SICKLE CELL PREP</t>
  </si>
  <si>
    <t>SODIUM CHEM PERFORMABLE</t>
  </si>
  <si>
    <t>SODIUM, URINE, 24 HOUR</t>
  </si>
  <si>
    <t>SODIUM, URINE, RANDOM</t>
  </si>
  <si>
    <t>SPECIFIC GRAVITY MANUAL, URINE</t>
  </si>
  <si>
    <t>SPECIFIC GRAVITY, BODY FLUID</t>
  </si>
  <si>
    <t>STREP SCREEN MOLECULAR - A,C,G</t>
  </si>
  <si>
    <t>SURGICAL PATHOLOGY</t>
  </si>
  <si>
    <t>TACROLIMUS</t>
  </si>
  <si>
    <t>TEG FUNCTIONAL FIBRINOGEN</t>
  </si>
  <si>
    <t>TEG FUNCTIONAL FIBRINOGEN WITH HEPARINASE</t>
  </si>
  <si>
    <t>TEG KAOLIN</t>
  </si>
  <si>
    <t>TEG KAOLIN WITH HEPARINASE</t>
  </si>
  <si>
    <t>TEG PLATELET MAPPING ADP</t>
  </si>
  <si>
    <t>TEG PLATELET MAPPING ADP WITH HEPARINASE</t>
  </si>
  <si>
    <t>TEG PLATELET MAPPING COMBO</t>
  </si>
  <si>
    <t>TEG PLATELET MAPPING COMBO (ADP AND AA) WITH HEPARINASE</t>
  </si>
  <si>
    <t>TEG RAPID</t>
  </si>
  <si>
    <t>TEG RAPID WITH HEPARINASE</t>
  </si>
  <si>
    <t>TESTOSTERONE</t>
  </si>
  <si>
    <t>THEOPHYLLINE</t>
  </si>
  <si>
    <t>THYROTROPIN (TSH)</t>
  </si>
  <si>
    <t>THYROXINE</t>
  </si>
  <si>
    <t>THYROXINE, FREE</t>
  </si>
  <si>
    <t>TOBRAMYCIN</t>
  </si>
  <si>
    <t>TOBRAMYCIN, PEAK</t>
  </si>
  <si>
    <t>TOBRAMYCIN, TROUGH</t>
  </si>
  <si>
    <t>TOTAL PROTEIN</t>
  </si>
  <si>
    <t>TOTAL PROTEIN BODY FLUID</t>
  </si>
  <si>
    <t>TOTAL PROTEIN, CSF</t>
  </si>
  <si>
    <t>TRANSFUSION REACTION EVALUATION</t>
  </si>
  <si>
    <t>TRICHOMONAS VAGINALIS, THINPREP</t>
  </si>
  <si>
    <t>TRICYCLIC ANTIDEPRESSANTS, URINE</t>
  </si>
  <si>
    <t>TRIGLYCERIDES</t>
  </si>
  <si>
    <t>TRIGLYCERIDES, BODY FLUID</t>
  </si>
  <si>
    <t>TRIIODOTHYRONINE RESIN UPTAKE (T3RU)</t>
  </si>
  <si>
    <t>TRIIODOTHYRONINE, FREE</t>
  </si>
  <si>
    <t>TROPONIN I</t>
  </si>
  <si>
    <t>TYPE AND SCREEN</t>
  </si>
  <si>
    <t>TYPE AND SCREEN (TUBE)</t>
  </si>
  <si>
    <t>TYPE AND SCREEN NEONATAL</t>
  </si>
  <si>
    <t>UREA NITROGEN, URINE</t>
  </si>
  <si>
    <t>UREA NITROGEN, URINE, 24 HOUR</t>
  </si>
  <si>
    <t>UREA, BODY FLUID</t>
  </si>
  <si>
    <t>URIC ACID</t>
  </si>
  <si>
    <t>URINALYSIS WITH MICROSCOPIC EXAM</t>
  </si>
  <si>
    <t>URINALYSIS, DIPSTICK</t>
  </si>
  <si>
    <t>URINALYSIS, REFLEX WITH MICROSCOPIC</t>
  </si>
  <si>
    <t>URINE BUPRENORPHINE</t>
  </si>
  <si>
    <t>URINE ELECTROLYTES</t>
  </si>
  <si>
    <t>URINE GLUCOSE</t>
  </si>
  <si>
    <t>URINE HOLD</t>
  </si>
  <si>
    <t>URINE MICROALBUMIN,RANDOM</t>
  </si>
  <si>
    <t>URINE MICROALBUMIN/CREATININE RATIO RANDOM</t>
  </si>
  <si>
    <t>URINE PH</t>
  </si>
  <si>
    <t>URINE SPECIFIC GRAVITY</t>
  </si>
  <si>
    <t>VALPROATE</t>
  </si>
  <si>
    <t>VANCOMYCIN, RANDOM</t>
  </si>
  <si>
    <t>VANCOMYCIN, TROUGH</t>
  </si>
  <si>
    <t>VITAMIN B12</t>
  </si>
  <si>
    <t>VITAMIN D, 25-HYDROXY</t>
  </si>
  <si>
    <t>VRE CULTURE</t>
  </si>
  <si>
    <t>WBC WITH AUTO DIFFERENTIAL</t>
  </si>
  <si>
    <t>WET PREP</t>
  </si>
  <si>
    <t>WHITE BLOOD CELL COUNT</t>
  </si>
  <si>
    <t>WHITE BLOOD CELL, STOOL</t>
  </si>
  <si>
    <t>WORM IDENTIFICATION</t>
  </si>
  <si>
    <t>WRIGHT'S STAIN, BRONCHOAVEOLAR LAVAGE</t>
  </si>
  <si>
    <t>WRIGHT'S STAIN, INTEROCULAR (EYE)</t>
  </si>
  <si>
    <t>WRIGHT'S STAIN, NASAL/SPUTUM</t>
  </si>
  <si>
    <t>WRIGHT'S STAIN, STOOL</t>
  </si>
  <si>
    <t>XANTHOCHROMIA</t>
  </si>
  <si>
    <t>LAB304246</t>
  </si>
  <si>
    <t>LAB895</t>
  </si>
  <si>
    <t>LAB304191</t>
  </si>
  <si>
    <t>LAB304143</t>
  </si>
  <si>
    <t>LAB311018</t>
  </si>
  <si>
    <t>LAB43</t>
  </si>
  <si>
    <t>LAB559</t>
  </si>
  <si>
    <t>LAB132</t>
  </si>
  <si>
    <t>LAB45</t>
  </si>
  <si>
    <t>LAB1230101</t>
  </si>
  <si>
    <t>LAB112</t>
  </si>
  <si>
    <t>LAB47</t>
  </si>
  <si>
    <t>LAB407</t>
  </si>
  <si>
    <t>LAB48</t>
  </si>
  <si>
    <t>LAB1230105</t>
  </si>
  <si>
    <t>LAB360</t>
  </si>
  <si>
    <t>LAB359</t>
  </si>
  <si>
    <t>LAB358</t>
  </si>
  <si>
    <t>LAB768</t>
  </si>
  <si>
    <t>LAB147</t>
  </si>
  <si>
    <t>LAB311058</t>
  </si>
  <si>
    <t>LAB941</t>
  </si>
  <si>
    <t>LAB304172</t>
  </si>
  <si>
    <t>LAB278</t>
  </si>
  <si>
    <t>LAB1282</t>
  </si>
  <si>
    <t>LAB275</t>
  </si>
  <si>
    <t>LAB274</t>
  </si>
  <si>
    <t>LAB1178</t>
  </si>
  <si>
    <t>LAB219</t>
  </si>
  <si>
    <t>LAB131</t>
  </si>
  <si>
    <t>LAB1230005</t>
  </si>
  <si>
    <t>LAB365</t>
  </si>
  <si>
    <t>LAB367</t>
  </si>
  <si>
    <t>LAB505</t>
  </si>
  <si>
    <t>LAB304099</t>
  </si>
  <si>
    <t>LAB31130010</t>
  </si>
  <si>
    <t>LAB304197</t>
  </si>
  <si>
    <t>LAB12301010</t>
  </si>
  <si>
    <t>LAB52</t>
  </si>
  <si>
    <t>LAB50</t>
  </si>
  <si>
    <t>LAB311024</t>
  </si>
  <si>
    <t>LAB304884</t>
  </si>
  <si>
    <t>LAB311202</t>
  </si>
  <si>
    <t>LAB304058</t>
  </si>
  <si>
    <t>LAB209</t>
  </si>
  <si>
    <t>LAB304011</t>
  </si>
  <si>
    <t>LAB304102</t>
  </si>
  <si>
    <t>LAB140</t>
  </si>
  <si>
    <t>LAB304247</t>
  </si>
  <si>
    <t>LAB304257</t>
  </si>
  <si>
    <t>LAB149</t>
  </si>
  <si>
    <t>LAB53</t>
  </si>
  <si>
    <t>LAB54</t>
  </si>
  <si>
    <t>LAB776</t>
  </si>
  <si>
    <t>LAB155</t>
  </si>
  <si>
    <t>LAB777</t>
  </si>
  <si>
    <t>LAB853</t>
  </si>
  <si>
    <t>LAB21</t>
  </si>
  <si>
    <t>LAB447</t>
  </si>
  <si>
    <t>LAB56</t>
  </si>
  <si>
    <t>LAB57</t>
  </si>
  <si>
    <t>LAB3101</t>
  </si>
  <si>
    <t>LAB294</t>
  </si>
  <si>
    <t>LAB1748</t>
  </si>
  <si>
    <t>LAB293</t>
  </si>
  <si>
    <t>LAB304208</t>
  </si>
  <si>
    <t>LAB210071</t>
  </si>
  <si>
    <t>LAB123010011</t>
  </si>
  <si>
    <t>LAB210074</t>
  </si>
  <si>
    <t>LAB374</t>
  </si>
  <si>
    <t>LAB1230111</t>
  </si>
  <si>
    <t>LAB60</t>
  </si>
  <si>
    <t>LAB253</t>
  </si>
  <si>
    <t>LAB304012</t>
  </si>
  <si>
    <t>LAB55</t>
  </si>
  <si>
    <t>LAB378</t>
  </si>
  <si>
    <t>LAB152</t>
  </si>
  <si>
    <t>LAB151</t>
  </si>
  <si>
    <t>LAB123562</t>
  </si>
  <si>
    <t>LAB892</t>
  </si>
  <si>
    <t>LAB61</t>
  </si>
  <si>
    <t>LAB304104</t>
  </si>
  <si>
    <t>LAB304105</t>
  </si>
  <si>
    <t>LAB210136</t>
  </si>
  <si>
    <t>LAB210137</t>
  </si>
  <si>
    <t>LAB62</t>
  </si>
  <si>
    <t>LAB818</t>
  </si>
  <si>
    <t>LAB1230106</t>
  </si>
  <si>
    <t>LAB1230107</t>
  </si>
  <si>
    <t>LAB1230102</t>
  </si>
  <si>
    <t>LAB65</t>
  </si>
  <si>
    <t>LAB384</t>
  </si>
  <si>
    <t>LAB712</t>
  </si>
  <si>
    <t>LAB3113007</t>
  </si>
  <si>
    <t>LAB304107</t>
  </si>
  <si>
    <t>LAB1194</t>
  </si>
  <si>
    <t>LAB213</t>
  </si>
  <si>
    <t>LAB304195</t>
  </si>
  <si>
    <t>LAB224</t>
  </si>
  <si>
    <t>LAB123002</t>
  </si>
  <si>
    <t>LAB1235001</t>
  </si>
  <si>
    <t>LAB502</t>
  </si>
  <si>
    <t>LAB462</t>
  </si>
  <si>
    <t>LAB304100</t>
  </si>
  <si>
    <t>LAB242</t>
  </si>
  <si>
    <t>LAB304158</t>
  </si>
  <si>
    <t>LAB269</t>
  </si>
  <si>
    <t>LAB3113002</t>
  </si>
  <si>
    <t>LAB942</t>
  </si>
  <si>
    <t>LAB943</t>
  </si>
  <si>
    <t>LAB3113003</t>
  </si>
  <si>
    <t>LAB1294</t>
  </si>
  <si>
    <t>LAB3113004</t>
  </si>
  <si>
    <t>LAB465</t>
  </si>
  <si>
    <t>LAB231</t>
  </si>
  <si>
    <t>LAB902</t>
  </si>
  <si>
    <t>LAB123555</t>
  </si>
  <si>
    <t>LAB123556</t>
  </si>
  <si>
    <t>LAB304288</t>
  </si>
  <si>
    <t>LAB228</t>
  </si>
  <si>
    <t>LAB898</t>
  </si>
  <si>
    <t>LAB3113005</t>
  </si>
  <si>
    <t>LAB123557</t>
  </si>
  <si>
    <t>LAB3113006</t>
  </si>
  <si>
    <t>LAB304046</t>
  </si>
  <si>
    <t>LAB874</t>
  </si>
  <si>
    <t>LAB1230002</t>
  </si>
  <si>
    <t>LAB756</t>
  </si>
  <si>
    <t>LAB1230003</t>
  </si>
  <si>
    <t>LAB01995</t>
  </si>
  <si>
    <t>LAB01885</t>
  </si>
  <si>
    <t>LAB305000</t>
  </si>
  <si>
    <t>LAB23</t>
  </si>
  <si>
    <t>LAB210082</t>
  </si>
  <si>
    <t>LAB304248</t>
  </si>
  <si>
    <t>LAB304258</t>
  </si>
  <si>
    <t>LAB16</t>
  </si>
  <si>
    <t>LAB174</t>
  </si>
  <si>
    <t>LAB1281</t>
  </si>
  <si>
    <t>LAB304308</t>
  </si>
  <si>
    <t>LAB311036</t>
  </si>
  <si>
    <t>LAB210084</t>
  </si>
  <si>
    <t>LAB322</t>
  </si>
  <si>
    <t>LAB600</t>
  </si>
  <si>
    <t>LAB211222</t>
  </si>
  <si>
    <t>LAB211223</t>
  </si>
  <si>
    <t>LAB211224</t>
  </si>
  <si>
    <t>LAB523</t>
  </si>
  <si>
    <t>LAB46</t>
  </si>
  <si>
    <t>LAB308</t>
  </si>
  <si>
    <t>LAB306</t>
  </si>
  <si>
    <t>LAB1113</t>
  </si>
  <si>
    <t>LAB68</t>
  </si>
  <si>
    <t>LAB1230006</t>
  </si>
  <si>
    <t>LAB896</t>
  </si>
  <si>
    <t>LAB287</t>
  </si>
  <si>
    <t>LAB1029</t>
  </si>
  <si>
    <t>LAB313</t>
  </si>
  <si>
    <t>LAB761</t>
  </si>
  <si>
    <t>LAB314</t>
  </si>
  <si>
    <t>LAB1230004</t>
  </si>
  <si>
    <t>LAB69</t>
  </si>
  <si>
    <t>LAB211219</t>
  </si>
  <si>
    <t>LAB211220</t>
  </si>
  <si>
    <t>LAB211221</t>
  </si>
  <si>
    <t>LAB86</t>
  </si>
  <si>
    <t>LAB905</t>
  </si>
  <si>
    <t>LAB304249</t>
  </si>
  <si>
    <t>LAB304250</t>
  </si>
  <si>
    <t>LAB85</t>
  </si>
  <si>
    <t>LAB123558</t>
  </si>
  <si>
    <t>LAB28</t>
  </si>
  <si>
    <t>LAB27</t>
  </si>
  <si>
    <t>LAB26</t>
  </si>
  <si>
    <t>LAB123010016</t>
  </si>
  <si>
    <t>LAB304183</t>
  </si>
  <si>
    <t>LAB304296</t>
  </si>
  <si>
    <t>LAB304291</t>
  </si>
  <si>
    <t>LAB304294</t>
  </si>
  <si>
    <t>LAB304295</t>
  </si>
  <si>
    <t>LAB304290</t>
  </si>
  <si>
    <t>LAB304292</t>
  </si>
  <si>
    <t>LAB1230103</t>
  </si>
  <si>
    <t>LAB185</t>
  </si>
  <si>
    <t>LAB396</t>
  </si>
  <si>
    <t>LAB395</t>
  </si>
  <si>
    <t>LAB01996</t>
  </si>
  <si>
    <t>LAB01886</t>
  </si>
  <si>
    <t>LAB235</t>
  </si>
  <si>
    <t>LAB311311</t>
  </si>
  <si>
    <t>LAB250</t>
  </si>
  <si>
    <t>1230109999</t>
  </si>
  <si>
    <t>LAB12309999</t>
  </si>
  <si>
    <t>LAB1230999</t>
  </si>
  <si>
    <t>LAB01990</t>
  </si>
  <si>
    <t>LAB304322</t>
  </si>
  <si>
    <t>LAB89</t>
  </si>
  <si>
    <t>LAB437</t>
  </si>
  <si>
    <t>LAB123010013</t>
  </si>
  <si>
    <t>LAB304233</t>
  </si>
  <si>
    <t>LAB90</t>
  </si>
  <si>
    <t>LAB753</t>
  </si>
  <si>
    <t>LAB305101</t>
  </si>
  <si>
    <t>LAB123010009</t>
  </si>
  <si>
    <t>LAB1002</t>
  </si>
  <si>
    <t>LAB317</t>
  </si>
  <si>
    <t>LAB20</t>
  </si>
  <si>
    <t>LAB798</t>
  </si>
  <si>
    <t>LAB304032</t>
  </si>
  <si>
    <t>LAB549</t>
  </si>
  <si>
    <t>LAB472</t>
  </si>
  <si>
    <t>LAB471</t>
  </si>
  <si>
    <t>LAB1315</t>
  </si>
  <si>
    <t>LAB868</t>
  </si>
  <si>
    <t>LAB887</t>
  </si>
  <si>
    <t>LAB101</t>
  </si>
  <si>
    <t>LAB473</t>
  </si>
  <si>
    <t>LAB304161</t>
  </si>
  <si>
    <t>LAB304180</t>
  </si>
  <si>
    <t>LAB93</t>
  </si>
  <si>
    <t>LAB311307</t>
  </si>
  <si>
    <t>LAB311306</t>
  </si>
  <si>
    <t>LAB311305</t>
  </si>
  <si>
    <t>LAB150</t>
  </si>
  <si>
    <t>LAB2112860</t>
  </si>
  <si>
    <t>LAB144</t>
  </si>
  <si>
    <t>LAB143</t>
  </si>
  <si>
    <t>LAB304335</t>
  </si>
  <si>
    <t>LAB311056</t>
  </si>
  <si>
    <t>LAB210104</t>
  </si>
  <si>
    <t>LAB123563</t>
  </si>
  <si>
    <t>LAB304027</t>
  </si>
  <si>
    <t>LAB884</t>
  </si>
  <si>
    <t>LAB311027</t>
  </si>
  <si>
    <t>LAB311005</t>
  </si>
  <si>
    <t>LAB304178</t>
  </si>
  <si>
    <t>LAB94</t>
  </si>
  <si>
    <t>LAB304094</t>
  </si>
  <si>
    <t>LAB304251</t>
  </si>
  <si>
    <t>LAB304252</t>
  </si>
  <si>
    <t>LAB311037</t>
  </si>
  <si>
    <t>LAB304253</t>
  </si>
  <si>
    <t>LAB304254</t>
  </si>
  <si>
    <t>LAB403</t>
  </si>
  <si>
    <t>LAB762</t>
  </si>
  <si>
    <t>LAB251</t>
  </si>
  <si>
    <t>LAB96</t>
  </si>
  <si>
    <t>LAB123010019</t>
  </si>
  <si>
    <t>LAB123010020</t>
  </si>
  <si>
    <t>LAB187</t>
  </si>
  <si>
    <t>LAB1230108</t>
  </si>
  <si>
    <t>LAB304020</t>
  </si>
  <si>
    <t>LAB01998</t>
  </si>
  <si>
    <t>LAB01888</t>
  </si>
  <si>
    <t>LAB304255</t>
  </si>
  <si>
    <t>LAB304256</t>
  </si>
  <si>
    <t>LAB01994</t>
  </si>
  <si>
    <t>LAB01884</t>
  </si>
  <si>
    <t>LAB01993</t>
  </si>
  <si>
    <t>LAB01883</t>
  </si>
  <si>
    <t>LAB99</t>
  </si>
  <si>
    <t>LAB1230109</t>
  </si>
  <si>
    <t>LAB18</t>
  </si>
  <si>
    <t>LAB29</t>
  </si>
  <si>
    <t>LAB87</t>
  </si>
  <si>
    <t>LAB211216</t>
  </si>
  <si>
    <t>LAB211217</t>
  </si>
  <si>
    <t>LAB211218</t>
  </si>
  <si>
    <t>LAB304260</t>
  </si>
  <si>
    <t>LAB103</t>
  </si>
  <si>
    <t>LAB12312001</t>
  </si>
  <si>
    <t>LAB1231749</t>
  </si>
  <si>
    <t>LAB1749</t>
  </si>
  <si>
    <t>LAB970</t>
  </si>
  <si>
    <t>LAB31130001</t>
  </si>
  <si>
    <t>LAB15</t>
  </si>
  <si>
    <t>LAB17</t>
  </si>
  <si>
    <t>LAB304050</t>
  </si>
  <si>
    <t>LAB91</t>
  </si>
  <si>
    <t>LAB481</t>
  </si>
  <si>
    <t>LAB304273</t>
  </si>
  <si>
    <t>LAB482</t>
  </si>
  <si>
    <t>LAB311055</t>
  </si>
  <si>
    <t>LAB3047003</t>
  </si>
  <si>
    <t>LAB3111356</t>
  </si>
  <si>
    <t>LAB105</t>
  </si>
  <si>
    <t>LAB304261</t>
  </si>
  <si>
    <t>LAB696</t>
  </si>
  <si>
    <t>LAB304299</t>
  </si>
  <si>
    <t>LAB417</t>
  </si>
  <si>
    <t>LAB107</t>
  </si>
  <si>
    <t>LAB210099</t>
  </si>
  <si>
    <t>LAB422</t>
  </si>
  <si>
    <t>LAB717</t>
  </si>
  <si>
    <t>LAB304274</t>
  </si>
  <si>
    <t>LAB304262</t>
  </si>
  <si>
    <t>LAB311035</t>
  </si>
  <si>
    <t>LAB311313</t>
  </si>
  <si>
    <t>LAB311314</t>
  </si>
  <si>
    <t>LAB311303</t>
  </si>
  <si>
    <t>LAB311304</t>
  </si>
  <si>
    <t>LAB311301</t>
  </si>
  <si>
    <t>LAB311302</t>
  </si>
  <si>
    <t>LAB311039</t>
  </si>
  <si>
    <t>LAB311300</t>
  </si>
  <si>
    <t>LAB883</t>
  </si>
  <si>
    <t>LAB108</t>
  </si>
  <si>
    <t>LAB325</t>
  </si>
  <si>
    <t>LAB8</t>
  </si>
  <si>
    <t>LAB304243</t>
  </si>
  <si>
    <t>LAB304244</t>
  </si>
  <si>
    <t>LAB110</t>
  </si>
  <si>
    <t>LAB75</t>
  </si>
  <si>
    <t>LAB423</t>
  </si>
  <si>
    <t>LAB30</t>
  </si>
  <si>
    <t>LAB311057</t>
  </si>
  <si>
    <t>LAB31</t>
  </si>
  <si>
    <t>LAB113</t>
  </si>
  <si>
    <t>LAB01997</t>
  </si>
  <si>
    <t>LAB01887</t>
  </si>
  <si>
    <t>LAB248</t>
  </si>
  <si>
    <t>LAB301</t>
  </si>
  <si>
    <t>LAB318</t>
  </si>
  <si>
    <t>LAB123560</t>
  </si>
  <si>
    <t>LAB123010003</t>
  </si>
  <si>
    <t>POC525</t>
  </si>
  <si>
    <t>LAB123010021</t>
  </si>
  <si>
    <t>LAB436</t>
  </si>
  <si>
    <t>LAB434</t>
  </si>
  <si>
    <t>LAB115</t>
  </si>
  <si>
    <t>LAB210949</t>
  </si>
  <si>
    <t>LAB311081</t>
  </si>
  <si>
    <t>LAB529</t>
  </si>
  <si>
    <t>LAB531</t>
  </si>
  <si>
    <t>LAB116</t>
  </si>
  <si>
    <t>LAB210010</t>
  </si>
  <si>
    <t>LAB119</t>
  </si>
  <si>
    <t>LAB211116</t>
  </si>
  <si>
    <t>LAB438</t>
  </si>
  <si>
    <t>LAB439</t>
  </si>
  <si>
    <t>LAB441</t>
  </si>
  <si>
    <t>LAB688</t>
  </si>
  <si>
    <t>LAB743</t>
  </si>
  <si>
    <t>LAB3113008</t>
  </si>
  <si>
    <t>LAB123010017</t>
  </si>
  <si>
    <t>LAB123010018</t>
  </si>
  <si>
    <t>LAB304264</t>
  </si>
  <si>
    <t>LAB123561</t>
  </si>
  <si>
    <t>LAB304194</t>
  </si>
  <si>
    <t>LAB494</t>
  </si>
  <si>
    <t>LAB01999</t>
  </si>
  <si>
    <t>LAB01889</t>
  </si>
  <si>
    <t>LAB19</t>
  </si>
  <si>
    <t>LAB123559</t>
  </si>
  <si>
    <t>LAB211357</t>
  </si>
  <si>
    <t>LAB304070</t>
  </si>
  <si>
    <t>LAB296</t>
  </si>
  <si>
    <t>LAB304275</t>
  </si>
  <si>
    <t>LAB304267</t>
  </si>
  <si>
    <t>LAB1195</t>
  </si>
  <si>
    <t>LAB206</t>
  </si>
  <si>
    <t>LAB304153</t>
  </si>
  <si>
    <t>LAB210443</t>
  </si>
  <si>
    <t>LAB304269</t>
  </si>
  <si>
    <t>LAB304259</t>
  </si>
  <si>
    <t>LAB304263</t>
  </si>
  <si>
    <t>LAB311040</t>
  </si>
  <si>
    <t>LAB34</t>
  </si>
  <si>
    <t>LAB679</t>
  </si>
  <si>
    <t>LAB304278</t>
  </si>
  <si>
    <t>LAB123010023</t>
  </si>
  <si>
    <t>LAB446</t>
  </si>
  <si>
    <t>LAB444</t>
  </si>
  <si>
    <t>LAB553</t>
  </si>
  <si>
    <t>LAB199</t>
  </si>
  <si>
    <t>LAB13770</t>
  </si>
  <si>
    <t>LAB1230001</t>
  </si>
  <si>
    <t>LAB876</t>
  </si>
  <si>
    <t>LAB311013</t>
  </si>
  <si>
    <t>LAB3110014</t>
  </si>
  <si>
    <t>LAB311007</t>
  </si>
  <si>
    <t>LAB311008</t>
  </si>
  <si>
    <t>LAB311011</t>
  </si>
  <si>
    <t>LAB311016</t>
  </si>
  <si>
    <t>LAB311012</t>
  </si>
  <si>
    <t>LAB311017</t>
  </si>
  <si>
    <t>LAB311009</t>
  </si>
  <si>
    <t>LAB311010</t>
  </si>
  <si>
    <t>LAB124</t>
  </si>
  <si>
    <t>LAB35</t>
  </si>
  <si>
    <t>LAB129</t>
  </si>
  <si>
    <t>LAB126</t>
  </si>
  <si>
    <t>LAB127</t>
  </si>
  <si>
    <t>LAB37</t>
  </si>
  <si>
    <t>LAB36</t>
  </si>
  <si>
    <t>LAB38</t>
  </si>
  <si>
    <t>LAB118</t>
  </si>
  <si>
    <t>LAB1230104</t>
  </si>
  <si>
    <t>LAB195</t>
  </si>
  <si>
    <t>LAB893</t>
  </si>
  <si>
    <t>LAB311310</t>
  </si>
  <si>
    <t>LAB500</t>
  </si>
  <si>
    <t>LAB134</t>
  </si>
  <si>
    <t>LAB1230112</t>
  </si>
  <si>
    <t>LAB135</t>
  </si>
  <si>
    <t>LAB137</t>
  </si>
  <si>
    <t>LAB747</t>
  </si>
  <si>
    <t>LAB276</t>
  </si>
  <si>
    <t>LAB304168</t>
  </si>
  <si>
    <t>LAB304149</t>
  </si>
  <si>
    <t>LAB748</t>
  </si>
  <si>
    <t>LAB449</t>
  </si>
  <si>
    <t>LAB31130011</t>
  </si>
  <si>
    <t>LAB141</t>
  </si>
  <si>
    <t>LAB348</t>
  </si>
  <si>
    <t>LAB347</t>
  </si>
  <si>
    <t>LAB304163</t>
  </si>
  <si>
    <t>LAB304338</t>
  </si>
  <si>
    <t>LAB565</t>
  </si>
  <si>
    <t>LAB304055</t>
  </si>
  <si>
    <t>LAB01991</t>
  </si>
  <si>
    <t>LAB304321</t>
  </si>
  <si>
    <t>LAB304316</t>
  </si>
  <si>
    <t>LAB304049</t>
  </si>
  <si>
    <t>LAB304045</t>
  </si>
  <si>
    <t>LAB24</t>
  </si>
  <si>
    <t>LAB40</t>
  </si>
  <si>
    <t>LAB39</t>
  </si>
  <si>
    <t>LAB67</t>
  </si>
  <si>
    <t>LAB535</t>
  </si>
  <si>
    <t>LAB238</t>
  </si>
  <si>
    <t>LAB1230334</t>
  </si>
  <si>
    <t>LAB252</t>
  </si>
  <si>
    <t>LAB299</t>
  </si>
  <si>
    <t>LAB265</t>
  </si>
  <si>
    <t>LAB311004</t>
  </si>
  <si>
    <t>LAB304040</t>
  </si>
  <si>
    <t>LAB304039</t>
  </si>
  <si>
    <t>LAB304038</t>
  </si>
  <si>
    <t>LAB311015</t>
  </si>
  <si>
    <t>LAB304037</t>
  </si>
  <si>
    <t>Beaker OVT  (Test Codes)</t>
  </si>
  <si>
    <t>Beaker OVT Test Name</t>
  </si>
  <si>
    <t>12308001</t>
  </si>
  <si>
    <t>12308002</t>
  </si>
  <si>
    <t>12308004</t>
  </si>
  <si>
    <t>ABO GROUPING AND RH TYPING DISCREPANCY</t>
  </si>
  <si>
    <t>12308005</t>
  </si>
  <si>
    <t>12308006</t>
  </si>
  <si>
    <t>ABO Rh CONFIRMATION, No Charge</t>
  </si>
  <si>
    <t>12301010062</t>
  </si>
  <si>
    <t>12301010220</t>
  </si>
  <si>
    <t>ALPHA FETOPROTEIN TUMOR MARKER</t>
  </si>
  <si>
    <t>12301010033</t>
  </si>
  <si>
    <t>12301010031</t>
  </si>
  <si>
    <t>12301010118</t>
  </si>
  <si>
    <t>12301010032</t>
  </si>
  <si>
    <t>ALKALINE PHOSPHATASE</t>
  </si>
  <si>
    <t>12301010063</t>
  </si>
  <si>
    <t>12301040015</t>
  </si>
  <si>
    <t>Amphetamines, Urine</t>
  </si>
  <si>
    <t>12301010064</t>
  </si>
  <si>
    <t>12301010101</t>
  </si>
  <si>
    <t>AMYLASE BODY FLUID</t>
  </si>
  <si>
    <t>12301010138</t>
  </si>
  <si>
    <t>AMYLASE URINE 2 HOUR</t>
  </si>
  <si>
    <t>12301010139</t>
  </si>
  <si>
    <t>AMYLASE URINE 24 HOUR</t>
  </si>
  <si>
    <t>12301010137</t>
  </si>
  <si>
    <t>AMYLASE URINE RANDOM</t>
  </si>
  <si>
    <t>12301070002</t>
  </si>
  <si>
    <t>ANA Titer</t>
  </si>
  <si>
    <t>12301070001</t>
  </si>
  <si>
    <t>ANA (Antinuclear Antibodies) Screen</t>
  </si>
  <si>
    <t>12308007</t>
  </si>
  <si>
    <t>12308008</t>
  </si>
  <si>
    <t>12308009</t>
  </si>
  <si>
    <t>ANTIBODY IDENTIFICATION (SHORTCOLD)</t>
  </si>
  <si>
    <t>12308010</t>
  </si>
  <si>
    <t>12308011</t>
  </si>
  <si>
    <t>ANTIBODY SCREEN, TUBE</t>
  </si>
  <si>
    <t>12308012</t>
  </si>
  <si>
    <t>12308013</t>
  </si>
  <si>
    <t>ANTIGLOBULIN TEST, DIRECT POLYSPECIFIC</t>
  </si>
  <si>
    <t>12301070010</t>
  </si>
  <si>
    <t>Antistreptolysin O Ab Scr</t>
  </si>
  <si>
    <t>12301070011</t>
  </si>
  <si>
    <t>Antistreptolysin O Ab Titer</t>
  </si>
  <si>
    <t>12301010034</t>
  </si>
  <si>
    <t>12301990005</t>
  </si>
  <si>
    <t>Autopsy Exam</t>
  </si>
  <si>
    <t>12301040017</t>
  </si>
  <si>
    <t>Barbiturate Confirmation, Urine</t>
  </si>
  <si>
    <t>12301040018</t>
  </si>
  <si>
    <t>Benzodiazepine, Urine</t>
  </si>
  <si>
    <t>12301010166</t>
  </si>
  <si>
    <t>BETA-HYDROXYBUTYRATE</t>
  </si>
  <si>
    <t>12301010058</t>
  </si>
  <si>
    <t>BICARBONATE</t>
  </si>
  <si>
    <t>12301010113</t>
  </si>
  <si>
    <t>12301010037</t>
  </si>
  <si>
    <t>12301010114</t>
  </si>
  <si>
    <t>12301010035</t>
  </si>
  <si>
    <t>12301010036</t>
  </si>
  <si>
    <t>12301050010</t>
  </si>
  <si>
    <t>Blood Culture ID Gram Negative Molecular</t>
  </si>
  <si>
    <t>12301050009</t>
  </si>
  <si>
    <t>Blood Culture ID Gram Positive Molecular</t>
  </si>
  <si>
    <t>12301050068</t>
  </si>
  <si>
    <t>Blood Culture ID Fungal Pathog</t>
  </si>
  <si>
    <t>12301040009</t>
  </si>
  <si>
    <t>Blood, Urine</t>
  </si>
  <si>
    <t>12301020028</t>
  </si>
  <si>
    <t>Cell Count, Body Fluid</t>
  </si>
  <si>
    <t>12301020029</t>
  </si>
  <si>
    <t>Cell Count with Differential, Body Fluid</t>
  </si>
  <si>
    <t>12301020003</t>
  </si>
  <si>
    <t>Buffy Coat Smear (Anaplasma / Ehrlichia)</t>
  </si>
  <si>
    <t>12301010055</t>
  </si>
  <si>
    <t>BLOOD UREA NITROGEN</t>
  </si>
  <si>
    <t>12308014</t>
  </si>
  <si>
    <t>12308015</t>
  </si>
  <si>
    <t>LIT C ANTIGEN</t>
  </si>
  <si>
    <t>12301010068</t>
  </si>
  <si>
    <t>C-REACTIVE PROTEIN, QUANTITATIVE</t>
  </si>
  <si>
    <t>12301010061</t>
  </si>
  <si>
    <t>12301010017</t>
  </si>
  <si>
    <t>IONIZED CALCIUM</t>
  </si>
  <si>
    <t>12301010197</t>
  </si>
  <si>
    <t>CANCER ANTIGEN 15-3</t>
  </si>
  <si>
    <t>12301010150</t>
  </si>
  <si>
    <t>12301010198</t>
  </si>
  <si>
    <t>12301010196</t>
  </si>
  <si>
    <t>BR2729</t>
  </si>
  <si>
    <t>12301010080</t>
  </si>
  <si>
    <t>CARBAMAZEPINE (TEGRETOL)</t>
  </si>
  <si>
    <t>12301040024</t>
  </si>
  <si>
    <t>Cannabinoid (THC), Urine</t>
  </si>
  <si>
    <t>12301010191</t>
  </si>
  <si>
    <t>12301010151</t>
  </si>
  <si>
    <t>12301010119</t>
  </si>
  <si>
    <t>CARCINOEMBRYONIC ANTIGEN, PANCREATIC CYST FLUID</t>
  </si>
  <si>
    <t>12301020004</t>
  </si>
  <si>
    <t>CBC with out Differential</t>
  </si>
  <si>
    <t>12301020005</t>
  </si>
  <si>
    <t>CBC with Differential</t>
  </si>
  <si>
    <t>12301090001</t>
  </si>
  <si>
    <t>CD4 Helper Cell</t>
  </si>
  <si>
    <t>12301050037</t>
  </si>
  <si>
    <t>Chlamydia trachomatis Neisseria gonorrhoeae PCR</t>
  </si>
  <si>
    <t>12301010010</t>
  </si>
  <si>
    <t>CHLORIDE</t>
  </si>
  <si>
    <t>12301010127</t>
  </si>
  <si>
    <t>CHLORIDE URINE 24 HOUR</t>
  </si>
  <si>
    <t>12301010126</t>
  </si>
  <si>
    <t>CHLORIDE URINE RANDOM</t>
  </si>
  <si>
    <t>12301010115</t>
  </si>
  <si>
    <t>12301010065</t>
  </si>
  <si>
    <t>CHOLESTEROL</t>
  </si>
  <si>
    <t>12301050067</t>
  </si>
  <si>
    <t>Clostridium difficle by PCR</t>
  </si>
  <si>
    <t>12301050040</t>
  </si>
  <si>
    <t>Clotest</t>
  </si>
  <si>
    <t>12301010011</t>
  </si>
  <si>
    <t>CARBON DIOXIDE</t>
  </si>
  <si>
    <t>12301040019</t>
  </si>
  <si>
    <t>Cocaine, Urine, Qualitative</t>
  </si>
  <si>
    <t>12301010094</t>
  </si>
  <si>
    <t>12301010095</t>
  </si>
  <si>
    <t>12301050045</t>
  </si>
  <si>
    <t>Confirmatory Identification</t>
  </si>
  <si>
    <t>12308016</t>
  </si>
  <si>
    <t>12301010025</t>
  </si>
  <si>
    <t>12301010026</t>
  </si>
  <si>
    <t>CORTISOL, 30 MINUTE</t>
  </si>
  <si>
    <t>12301010027</t>
  </si>
  <si>
    <t>CORTISOL, 60 MINUTE</t>
  </si>
  <si>
    <t>12301010028</t>
  </si>
  <si>
    <t>12301010029</t>
  </si>
  <si>
    <t>12301010067</t>
  </si>
  <si>
    <t>CREATINE KINASE, TOTAL</t>
  </si>
  <si>
    <t>12301010130</t>
  </si>
  <si>
    <t>CREATININE CLEARANCE, 24 HOUR URINE</t>
  </si>
  <si>
    <t>12301010014</t>
  </si>
  <si>
    <t>CREATININE</t>
  </si>
  <si>
    <t>12301010193</t>
  </si>
  <si>
    <t>CREATININE POC</t>
  </si>
  <si>
    <t>12301010105</t>
  </si>
  <si>
    <t>CREATININE BODY FLUID</t>
  </si>
  <si>
    <t>12301010128</t>
  </si>
  <si>
    <t>CREATININE URINE RANDOM</t>
  </si>
  <si>
    <t>12301010129</t>
  </si>
  <si>
    <t>CREATININE URINE 24 HOUR</t>
  </si>
  <si>
    <t>12301010051</t>
  </si>
  <si>
    <t>12301070007</t>
  </si>
  <si>
    <t>Cryptococcal Antigen Screen</t>
  </si>
  <si>
    <t>12301070008</t>
  </si>
  <si>
    <t>Cryptococcus Antigen Titer</t>
  </si>
  <si>
    <t>12301050036</t>
  </si>
  <si>
    <t>12301020025</t>
  </si>
  <si>
    <t>Crystals, Body Fluid</t>
  </si>
  <si>
    <t>12301050055</t>
  </si>
  <si>
    <t>Bronchial Lavage Culture Quantitative</t>
  </si>
  <si>
    <t>12301050056</t>
  </si>
  <si>
    <t>Catheter Tip Culture</t>
  </si>
  <si>
    <t>12301050065</t>
  </si>
  <si>
    <t>Wound Culture, Deep</t>
  </si>
  <si>
    <t>12301050064</t>
  </si>
  <si>
    <t>Wound Culture, Superficial</t>
  </si>
  <si>
    <t>12301050030</t>
  </si>
  <si>
    <t>AFB Culture</t>
  </si>
  <si>
    <t>12301050021</t>
  </si>
  <si>
    <t>Beta Strep (Group B) Culture</t>
  </si>
  <si>
    <t>12301050003</t>
  </si>
  <si>
    <t>Blood Culture</t>
  </si>
  <si>
    <t>12301050007</t>
  </si>
  <si>
    <t>Blood Culture AFB</t>
  </si>
  <si>
    <t>12301050006</t>
  </si>
  <si>
    <t>Blood Culture Fungus</t>
  </si>
  <si>
    <t>12301050005</t>
  </si>
  <si>
    <t>Blood Product Culture</t>
  </si>
  <si>
    <t>12301050029</t>
  </si>
  <si>
    <t>Body Fluid Culture</t>
  </si>
  <si>
    <t>12301050015</t>
  </si>
  <si>
    <t>Bone Culture</t>
  </si>
  <si>
    <t>12301050024</t>
  </si>
  <si>
    <t>Ear Culture</t>
  </si>
  <si>
    <t>12301050023</t>
  </si>
  <si>
    <t>Eye Culture</t>
  </si>
  <si>
    <t>12301050014</t>
  </si>
  <si>
    <t>Foreign Body or Device Culture</t>
  </si>
  <si>
    <t>12301050008</t>
  </si>
  <si>
    <t>Fungus Culture</t>
  </si>
  <si>
    <t>12301050013</t>
  </si>
  <si>
    <t>Gastrointestinal Tract Culture</t>
  </si>
  <si>
    <t>12301050028</t>
  </si>
  <si>
    <t>Genital Tract Culture</t>
  </si>
  <si>
    <t>12301050033</t>
  </si>
  <si>
    <t>12301050025</t>
  </si>
  <si>
    <t>Legionella Culture</t>
  </si>
  <si>
    <t>12301050020</t>
  </si>
  <si>
    <t>Respiratory Tract Culture, Lower</t>
  </si>
  <si>
    <t>12301050071</t>
  </si>
  <si>
    <t>Respiratory Tract Culture, Middle</t>
  </si>
  <si>
    <t>12301050018</t>
  </si>
  <si>
    <t>MRSA SCREEN</t>
  </si>
  <si>
    <t>12301050059</t>
  </si>
  <si>
    <t>Throat Culture</t>
  </si>
  <si>
    <t>12301050026</t>
  </si>
  <si>
    <t>Tissue Culture</t>
  </si>
  <si>
    <t>12301050012</t>
  </si>
  <si>
    <t>Tooth Culture</t>
  </si>
  <si>
    <t>12301050072</t>
  </si>
  <si>
    <t>Respiratory Tract Culture, Upper</t>
  </si>
  <si>
    <t>12301050011</t>
  </si>
  <si>
    <t>Urine Culture</t>
  </si>
  <si>
    <t>12301050066</t>
  </si>
  <si>
    <t>Urine Culture, Suprapubic</t>
  </si>
  <si>
    <t>12301010170</t>
  </si>
  <si>
    <t>CYCLOSPORINE A</t>
  </si>
  <si>
    <t>12301990006</t>
  </si>
  <si>
    <t>Fine Needle Aspiration</t>
  </si>
  <si>
    <t>12301990002</t>
  </si>
  <si>
    <t>Cytology Non-Gynecologic</t>
  </si>
  <si>
    <t>12301995</t>
  </si>
  <si>
    <t>Dark Green Top Hold Tube</t>
  </si>
  <si>
    <t>12308017</t>
  </si>
  <si>
    <t>DAT IGG (NEONATAL)</t>
  </si>
  <si>
    <t>12301010069</t>
  </si>
  <si>
    <t>12301040002</t>
  </si>
  <si>
    <t>Drug Screen, Urine</t>
  </si>
  <si>
    <t>12308018</t>
  </si>
  <si>
    <t>12308019</t>
  </si>
  <si>
    <t>LIT E ANTIGEN</t>
  </si>
  <si>
    <t>12301010009</t>
  </si>
  <si>
    <t>ELECTROLYTES</t>
  </si>
  <si>
    <t>12301060004</t>
  </si>
  <si>
    <t>Immunotyping Capillary Electrophroresis, Serum</t>
  </si>
  <si>
    <t>12308021</t>
  </si>
  <si>
    <t>ELUTION, LUI FREEZE</t>
  </si>
  <si>
    <t>12308020</t>
  </si>
  <si>
    <t>ELUTION, ACID</t>
  </si>
  <si>
    <t>12301050060</t>
  </si>
  <si>
    <t>Enteric Culture and Susceptibility</t>
  </si>
  <si>
    <t>12301020019</t>
  </si>
  <si>
    <t>Eosinophils, Urine</t>
  </si>
  <si>
    <t>12301020010</t>
  </si>
  <si>
    <t>Erythrocyte Sedimentation Rate, Automated</t>
  </si>
  <si>
    <t>12301050034</t>
  </si>
  <si>
    <t>ESBL Screen</t>
  </si>
  <si>
    <t>12301010153</t>
  </si>
  <si>
    <t>ESTRADIOL 0 MINUTES</t>
  </si>
  <si>
    <t>12301010154</t>
  </si>
  <si>
    <t>ESTRADIOL 30 MINUTES</t>
  </si>
  <si>
    <t>12301010155</t>
  </si>
  <si>
    <t>ESTRADIOL 60 MINUTES</t>
  </si>
  <si>
    <t>12301010152</t>
  </si>
  <si>
    <t>12301010070</t>
  </si>
  <si>
    <t>ETHANOL</t>
  </si>
  <si>
    <t>12301030006</t>
  </si>
  <si>
    <t>Factor IX Activity</t>
  </si>
  <si>
    <t>12301030008</t>
  </si>
  <si>
    <t>Factor VIII Activity</t>
  </si>
  <si>
    <t>12301030010</t>
  </si>
  <si>
    <t>Factor XIII Screen</t>
  </si>
  <si>
    <t>12301010147</t>
  </si>
  <si>
    <t>12308022</t>
  </si>
  <si>
    <t>12301020001</t>
  </si>
  <si>
    <t>Fetal Fibronectin</t>
  </si>
  <si>
    <t>12301020011</t>
  </si>
  <si>
    <t>Fetal Hemoglobin, APT Test</t>
  </si>
  <si>
    <t>12301030003</t>
  </si>
  <si>
    <t>D-Dimer</t>
  </si>
  <si>
    <t>12301030007</t>
  </si>
  <si>
    <t>Fibrin Split Products</t>
  </si>
  <si>
    <t>12301030001</t>
  </si>
  <si>
    <t>Fibrinogen</t>
  </si>
  <si>
    <t>12301990003</t>
  </si>
  <si>
    <t>Flow Cytometry</t>
  </si>
  <si>
    <t>12301010146</t>
  </si>
  <si>
    <t>12301010161</t>
  </si>
  <si>
    <t>FOLLICLE STIMULATING HORMONE 0 MINUTES</t>
  </si>
  <si>
    <t>12301010162</t>
  </si>
  <si>
    <t>FOLLICLE STIMULATING HORMONE 30 MINUTES</t>
  </si>
  <si>
    <t>12301010163</t>
  </si>
  <si>
    <t>FOLLICLE STIMULATING HORMONE 60 MINUTES</t>
  </si>
  <si>
    <t>12301010156</t>
  </si>
  <si>
    <t>FOLLICLE STIMULATING HORMONE</t>
  </si>
  <si>
    <t>12301050002</t>
  </si>
  <si>
    <t>Fungus Stain</t>
  </si>
  <si>
    <t>12308023</t>
  </si>
  <si>
    <t>12308024</t>
  </si>
  <si>
    <t>12301010112</t>
  </si>
  <si>
    <t>GAMMA GLUTAMYL TRANSPEPTIDASE</t>
  </si>
  <si>
    <t>12301050073</t>
  </si>
  <si>
    <t>Gastrointestinal Panel</t>
  </si>
  <si>
    <t>12301010085</t>
  </si>
  <si>
    <t>12301010086</t>
  </si>
  <si>
    <t>12301010087</t>
  </si>
  <si>
    <t>12301010015</t>
  </si>
  <si>
    <t>GLUCOSE</t>
  </si>
  <si>
    <t>12301010186</t>
  </si>
  <si>
    <t>12301010181</t>
  </si>
  <si>
    <t>GLUCOSE TOLERANCE FASTING</t>
  </si>
  <si>
    <t>12301010183</t>
  </si>
  <si>
    <t>GLUCOSE TOLERANCE 1 HOUR</t>
  </si>
  <si>
    <t>12301010185</t>
  </si>
  <si>
    <t>GLUCOSE TOLERANCE 2 HOUR</t>
  </si>
  <si>
    <t>12301010180</t>
  </si>
  <si>
    <t>GLUCOSE TOLERANCE 3 HOUR</t>
  </si>
  <si>
    <t>12301010182</t>
  </si>
  <si>
    <t>GLUCOSE TOLERANCE 30 MIN</t>
  </si>
  <si>
    <t>12301010184</t>
  </si>
  <si>
    <t>GLUCOSE TOLERANCE 90 MIN</t>
  </si>
  <si>
    <t>12301010103</t>
  </si>
  <si>
    <t>GLUCOSE BODY FLUID</t>
  </si>
  <si>
    <t>12301010097</t>
  </si>
  <si>
    <t>GLUCOSE CSF</t>
  </si>
  <si>
    <t>12301010136</t>
  </si>
  <si>
    <t>GLUCOSE URINE 24 HOUR</t>
  </si>
  <si>
    <t>12301010135</t>
  </si>
  <si>
    <t>GLUCOSE URINE RANDOM, QUANT</t>
  </si>
  <si>
    <t>12301996</t>
  </si>
  <si>
    <t>Gold Top Hold Tube</t>
  </si>
  <si>
    <t>12301050031</t>
  </si>
  <si>
    <t>Gonococcus Culture</t>
  </si>
  <si>
    <t>12301100003</t>
  </si>
  <si>
    <t>GC/CT, ThinPrep</t>
  </si>
  <si>
    <t>12301050001</t>
  </si>
  <si>
    <t>Gram Stain</t>
  </si>
  <si>
    <t>12301020026</t>
  </si>
  <si>
    <t>Peripheral Smear Pathology Review</t>
  </si>
  <si>
    <t>123019999</t>
  </si>
  <si>
    <t>PATH REVIEW GRAM STAIN</t>
  </si>
  <si>
    <t>12301990</t>
  </si>
  <si>
    <t>Gray Top Hold Tube</t>
  </si>
  <si>
    <t>12301050022</t>
  </si>
  <si>
    <t>Group B Strep with Sensitivities</t>
  </si>
  <si>
    <t>12301010194</t>
  </si>
  <si>
    <t>12301040001</t>
  </si>
  <si>
    <t>Preganancy, Urine (Qualitative)</t>
  </si>
  <si>
    <t>12301020017</t>
  </si>
  <si>
    <t>Hematocrit</t>
  </si>
  <si>
    <t>12301020027</t>
  </si>
  <si>
    <t>Hematocrit, Body Fluid</t>
  </si>
  <si>
    <t>12301010001</t>
  </si>
  <si>
    <t>HEMOGLOBIN A1C, WHOLE BLOOD</t>
  </si>
  <si>
    <t>12301020018</t>
  </si>
  <si>
    <t>Hemoglobin and Hematocrit</t>
  </si>
  <si>
    <t>12301010188</t>
  </si>
  <si>
    <t>HEMOGLOBIN AND HEMATOCRIT, ED ONLY</t>
  </si>
  <si>
    <t>12301020012</t>
  </si>
  <si>
    <t>Hemoglobin</t>
  </si>
  <si>
    <t>12301010052</t>
  </si>
  <si>
    <t>OXYHEMOGLOBIN</t>
  </si>
  <si>
    <t>12301030009</t>
  </si>
  <si>
    <t>Heparin Anti-Xa</t>
  </si>
  <si>
    <t>12301010030</t>
  </si>
  <si>
    <t>12301010039</t>
  </si>
  <si>
    <t>HEPATITIS A ANTIBODY (IGM)</t>
  </si>
  <si>
    <t>12301010045</t>
  </si>
  <si>
    <t>HEPATITIS PANEL, ACUTE</t>
  </si>
  <si>
    <t>12301010041</t>
  </si>
  <si>
    <t>HEPATITIS B CORE ANTIBODY (IGM)</t>
  </si>
  <si>
    <t>12301010040</t>
  </si>
  <si>
    <t>12301010042</t>
  </si>
  <si>
    <t>12301010043</t>
  </si>
  <si>
    <t>HEPATITIS B SURFACE ANTIGEN W/CONFIRMATION</t>
  </si>
  <si>
    <t>12301010044</t>
  </si>
  <si>
    <t>HEPATITIS C ANTIBODY</t>
  </si>
  <si>
    <t>12301100006</t>
  </si>
  <si>
    <t>HCV Viral Load</t>
  </si>
  <si>
    <t>12301010073</t>
  </si>
  <si>
    <t>HIGH DENSITY LIPOPROTEIN</t>
  </si>
  <si>
    <t>12301010169</t>
  </si>
  <si>
    <t>12301100005</t>
  </si>
  <si>
    <t>HIV-1 Viral Load</t>
  </si>
  <si>
    <t>12308025</t>
  </si>
  <si>
    <t>12301010195</t>
  </si>
  <si>
    <t>12301100002</t>
  </si>
  <si>
    <t>HPV Type 16/18/45</t>
  </si>
  <si>
    <t>12301100001</t>
  </si>
  <si>
    <t>HPV High Risk</t>
  </si>
  <si>
    <t>12301010164</t>
  </si>
  <si>
    <t>C-REACTIVE PROTEIN HIGH SENITIVITY</t>
  </si>
  <si>
    <t>12301050054</t>
  </si>
  <si>
    <t>Herpes Simplex Types 1 2 IgG, VZV Panel</t>
  </si>
  <si>
    <t>12301030022</t>
  </si>
  <si>
    <t>Pregnancy Serum (Qualitative)</t>
  </si>
  <si>
    <t>12301010071</t>
  </si>
  <si>
    <t>HUMAN CHORIONIC GONADOTROPIN</t>
  </si>
  <si>
    <t>12308026</t>
  </si>
  <si>
    <t>12301020007</t>
  </si>
  <si>
    <t>Immature Platelet Fraction</t>
  </si>
  <si>
    <t>12301060003</t>
  </si>
  <si>
    <t>Immunotyping Capillary Electrophoresis, Urine</t>
  </si>
  <si>
    <t>12301050044</t>
  </si>
  <si>
    <t>India Ink Prep</t>
  </si>
  <si>
    <t>12301050050</t>
  </si>
  <si>
    <t>Influenza A/B by PCR</t>
  </si>
  <si>
    <t>12301050049</t>
  </si>
  <si>
    <t>Influenza A/B RSV by PCR</t>
  </si>
  <si>
    <t>12301050038</t>
  </si>
  <si>
    <t>Insect Identification</t>
  </si>
  <si>
    <t>12301010047</t>
  </si>
  <si>
    <t>12301010077</t>
  </si>
  <si>
    <t>12301010078</t>
  </si>
  <si>
    <t>IRON AND TOTAL IRON BINDING CAPACITY</t>
  </si>
  <si>
    <t>12308027</t>
  </si>
  <si>
    <t>12308028</t>
  </si>
  <si>
    <t>12308029</t>
  </si>
  <si>
    <t>LIT K ANTIGEN</t>
  </si>
  <si>
    <t>12308030</t>
  </si>
  <si>
    <t>12308031</t>
  </si>
  <si>
    <t>KELL IGG ANTIGEN</t>
  </si>
  <si>
    <t>12301040007</t>
  </si>
  <si>
    <t>Ketones, Urine</t>
  </si>
  <si>
    <t>12301020024</t>
  </si>
  <si>
    <t>Kleihauer-Betke Stain for Fetal Hemoglobin</t>
  </si>
  <si>
    <t>12301050047</t>
  </si>
  <si>
    <t>KOH Prep</t>
  </si>
  <si>
    <t>12301010109</t>
  </si>
  <si>
    <t>LACTATE DEHYDROGENASE (LDH)</t>
  </si>
  <si>
    <t>12301010019</t>
  </si>
  <si>
    <t>LACTIC ACID</t>
  </si>
  <si>
    <t>12301010221</t>
  </si>
  <si>
    <t>LACTIC ACID POC</t>
  </si>
  <si>
    <t>12301010099</t>
  </si>
  <si>
    <t>12301010102</t>
  </si>
  <si>
    <t>LACTATE DEHYDROGENASE, BODY FLUID (LDH)</t>
  </si>
  <si>
    <t>12301010100</t>
  </si>
  <si>
    <t>LACTATE DEHYDROGENASE, CSF (LDH)</t>
  </si>
  <si>
    <t>12301998</t>
  </si>
  <si>
    <t>Lavender Top Hold Tube</t>
  </si>
  <si>
    <t>12308032</t>
  </si>
  <si>
    <t>12308033</t>
  </si>
  <si>
    <t>12301994</t>
  </si>
  <si>
    <t>Light Blue Top Hold Tube</t>
  </si>
  <si>
    <t>12301993</t>
  </si>
  <si>
    <t>Light Green Top Hold Tube</t>
  </si>
  <si>
    <t>12301010108</t>
  </si>
  <si>
    <t>12301010117</t>
  </si>
  <si>
    <t>LIPASE, BODY FLUID</t>
  </si>
  <si>
    <t>12301010072</t>
  </si>
  <si>
    <t>12301010092</t>
  </si>
  <si>
    <t>12301010157</t>
  </si>
  <si>
    <t>12301010158</t>
  </si>
  <si>
    <t>LUTEINIZING HORMONE 0 MINUTES</t>
  </si>
  <si>
    <t>12301010159</t>
  </si>
  <si>
    <t>LUTEINIZING HORMONE 30 MINUTES</t>
  </si>
  <si>
    <t>12301010160</t>
  </si>
  <si>
    <t>LUTEINIZING HORMONE 60 MINUTES</t>
  </si>
  <si>
    <t>12308034</t>
  </si>
  <si>
    <t>12301010059</t>
  </si>
  <si>
    <t>12301020030</t>
  </si>
  <si>
    <t>Manual Differential WAM</t>
  </si>
  <si>
    <t>12301020033</t>
  </si>
  <si>
    <t>Manual Differential Body Fluid</t>
  </si>
  <si>
    <t>12301020008</t>
  </si>
  <si>
    <t>Manual Differential</t>
  </si>
  <si>
    <t>12301010075</t>
  </si>
  <si>
    <t>CREATINE KINASE MB (CKMB)</t>
  </si>
  <si>
    <t>12301050053</t>
  </si>
  <si>
    <t>Meningitis / Encephalitis Panel, CSF</t>
  </si>
  <si>
    <t>12301010178</t>
  </si>
  <si>
    <t>BASIC METABOLIC PANEL</t>
  </si>
  <si>
    <t>12301010060</t>
  </si>
  <si>
    <t>COMPREHENSIVE METABOLIC PANEL</t>
  </si>
  <si>
    <t>12301040016</t>
  </si>
  <si>
    <t>Methadone, Urine</t>
  </si>
  <si>
    <t>12301010053</t>
  </si>
  <si>
    <t>12301010149</t>
  </si>
  <si>
    <t>METHOTREXATE (MTX) LEVEL</t>
  </si>
  <si>
    <t>12301040013</t>
  </si>
  <si>
    <t>Microscopic Urinalysis</t>
  </si>
  <si>
    <t>12301070005</t>
  </si>
  <si>
    <t>Mononucleosis Screen</t>
  </si>
  <si>
    <t>12301020009</t>
  </si>
  <si>
    <t>Morphology</t>
  </si>
  <si>
    <t>12301050017</t>
  </si>
  <si>
    <t>MRSA SCR MOTHER BABY CULTURE</t>
  </si>
  <si>
    <t>12301050051</t>
  </si>
  <si>
    <t>Mycobacteriaum Tuberculaosis PCR</t>
  </si>
  <si>
    <t>12301010111</t>
  </si>
  <si>
    <t>12308035</t>
  </si>
  <si>
    <t>12301050042</t>
  </si>
  <si>
    <t>Occult Blood Gastric Duodenum</t>
  </si>
  <si>
    <t>12301050043</t>
  </si>
  <si>
    <t>Occult Blood / Guiac</t>
  </si>
  <si>
    <t>12301040021</t>
  </si>
  <si>
    <t>Opiate Confirmation, Urine</t>
  </si>
  <si>
    <t>12301040029</t>
  </si>
  <si>
    <t>Osmolality, Serum/Plasma</t>
  </si>
  <si>
    <t>12301040014</t>
  </si>
  <si>
    <t>Osmolality, Urine, Random</t>
  </si>
  <si>
    <t>12301040025</t>
  </si>
  <si>
    <t>Oxycodone, Urine</t>
  </si>
  <si>
    <t>12301010187</t>
  </si>
  <si>
    <t>O2 SATURATION, ARTERIAL</t>
  </si>
  <si>
    <t>12301010066</t>
  </si>
  <si>
    <t>O2 SATURATION</t>
  </si>
  <si>
    <t>12308036</t>
  </si>
  <si>
    <t>12301990001</t>
  </si>
  <si>
    <t>Pap Smear Test</t>
  </si>
  <si>
    <t>12301020032</t>
  </si>
  <si>
    <t>Parasite Examination, Blood</t>
  </si>
  <si>
    <t>12301010046</t>
  </si>
  <si>
    <t>PARATHYROID HORMONE INTACT</t>
  </si>
  <si>
    <t>12301030023</t>
  </si>
  <si>
    <t>PTT</t>
  </si>
  <si>
    <t>12308050</t>
  </si>
  <si>
    <t>Transfusion Reaction Interpretation</t>
  </si>
  <si>
    <t>12301010020</t>
  </si>
  <si>
    <t>PH, ARTERIAL</t>
  </si>
  <si>
    <t>12301020002</t>
  </si>
  <si>
    <t>pH, Body Fluid</t>
  </si>
  <si>
    <t>12301010021</t>
  </si>
  <si>
    <t>PH</t>
  </si>
  <si>
    <t>12301040022</t>
  </si>
  <si>
    <t>Phencyclidine (PCP), Urine</t>
  </si>
  <si>
    <t>12301010081</t>
  </si>
  <si>
    <t>12308037</t>
  </si>
  <si>
    <t>12301010082</t>
  </si>
  <si>
    <t>12301010107</t>
  </si>
  <si>
    <t>12301997</t>
  </si>
  <si>
    <t>Pink Top Hold Tube</t>
  </si>
  <si>
    <t>12301050048</t>
  </si>
  <si>
    <t>Pinworm Prep</t>
  </si>
  <si>
    <t>12301020013</t>
  </si>
  <si>
    <t>Platelet Count</t>
  </si>
  <si>
    <t>12301030011</t>
  </si>
  <si>
    <t>Platelet Function Test</t>
  </si>
  <si>
    <t>12301050075</t>
  </si>
  <si>
    <t>Pneumonia Panel</t>
  </si>
  <si>
    <t>12301010016</t>
  </si>
  <si>
    <t>GLUCOSE, BEDSIDE</t>
  </si>
  <si>
    <t>12301010179</t>
  </si>
  <si>
    <t>URINALYSIS MACRO POCT</t>
  </si>
  <si>
    <t>12301010013</t>
  </si>
  <si>
    <t>POTASSIUM</t>
  </si>
  <si>
    <t>12301010125</t>
  </si>
  <si>
    <t>POTASSIUM URINE 24 HOUR</t>
  </si>
  <si>
    <t>12301010124</t>
  </si>
  <si>
    <t>POTASSIUM URINE RANDOM</t>
  </si>
  <si>
    <t>12301010096</t>
  </si>
  <si>
    <t>12301010165</t>
  </si>
  <si>
    <t>PRO-BNP</t>
  </si>
  <si>
    <t>12301010201</t>
  </si>
  <si>
    <t>12301010168</t>
  </si>
  <si>
    <t>12301010167</t>
  </si>
  <si>
    <t>12301010148</t>
  </si>
  <si>
    <t>12301010174</t>
  </si>
  <si>
    <t>PROSTATE SPECIFIC ANTIGEN SCREENING</t>
  </si>
  <si>
    <t>12301060001</t>
  </si>
  <si>
    <t>Protein Electrophoresis Serum</t>
  </si>
  <si>
    <t>12301060002</t>
  </si>
  <si>
    <t>Protein Electrophoresis, Urine</t>
  </si>
  <si>
    <t>12301010133</t>
  </si>
  <si>
    <t>TOTAL PROTEIN URINE RANDOM</t>
  </si>
  <si>
    <t>12301010134</t>
  </si>
  <si>
    <t>TOTAL PROTEIN URINE 24 HOUR</t>
  </si>
  <si>
    <t>12301040005</t>
  </si>
  <si>
    <t>Protein, Urine, Qualitative</t>
  </si>
  <si>
    <t>12301010229</t>
  </si>
  <si>
    <t>PROTEIN CREATININE RATIO URINE</t>
  </si>
  <si>
    <t>12301030004</t>
  </si>
  <si>
    <t>PRU Test Verify Now P2Y12 Assay</t>
  </si>
  <si>
    <t>12301030002</t>
  </si>
  <si>
    <t>PT/INR</t>
  </si>
  <si>
    <t>12301010223</t>
  </si>
  <si>
    <t>PT INR POC</t>
  </si>
  <si>
    <t>12301030005</t>
  </si>
  <si>
    <t>PTT Mixing Study</t>
  </si>
  <si>
    <t>12301050093</t>
  </si>
  <si>
    <t>Pure Isolate Culture</t>
  </si>
  <si>
    <t>12308038</t>
  </si>
  <si>
    <t>12301070006</t>
  </si>
  <si>
    <t>Rapid Plasma Reagin Screen</t>
  </si>
  <si>
    <t>12301999</t>
  </si>
  <si>
    <t>Red Top Hold Tube</t>
  </si>
  <si>
    <t>12301010173</t>
  </si>
  <si>
    <t>RENAL FUNCTION PANEL</t>
  </si>
  <si>
    <t>12301050074</t>
  </si>
  <si>
    <t>Respiratory Panel</t>
  </si>
  <si>
    <t>12301020015</t>
  </si>
  <si>
    <t>Reticulocyte Count, Manual</t>
  </si>
  <si>
    <t>12301020014</t>
  </si>
  <si>
    <t>Reticulocytes</t>
  </si>
  <si>
    <t>12308039</t>
  </si>
  <si>
    <t>WEAK D RH</t>
  </si>
  <si>
    <t>12308040</t>
  </si>
  <si>
    <t>12301070003</t>
  </si>
  <si>
    <t>Rheumatoid Factor</t>
  </si>
  <si>
    <t>12301070004</t>
  </si>
  <si>
    <t>Rheumatoid Factor Titer</t>
  </si>
  <si>
    <t>12308041</t>
  </si>
  <si>
    <t>12301070009</t>
  </si>
  <si>
    <t>Rapid Plasma Reagin Titer</t>
  </si>
  <si>
    <t>12301010049</t>
  </si>
  <si>
    <t>RUBELLA ANTIBODY IGG (IMMUNE STATUS)</t>
  </si>
  <si>
    <t>12308042</t>
  </si>
  <si>
    <t>LIT S ANTIGEN</t>
  </si>
  <si>
    <t>12308043</t>
  </si>
  <si>
    <t>12308044</t>
  </si>
  <si>
    <t>S ANTIGEN (MONOSPECIFIC)</t>
  </si>
  <si>
    <t>12301010076</t>
  </si>
  <si>
    <t>12301010176</t>
  </si>
  <si>
    <t>DRUG SCREEN, BLOOD</t>
  </si>
  <si>
    <t>12308045</t>
  </si>
  <si>
    <t>12301010012</t>
  </si>
  <si>
    <t>SODIUM</t>
  </si>
  <si>
    <t>12301010123</t>
  </si>
  <si>
    <t>SODIUM URINE 24 HOUR</t>
  </si>
  <si>
    <t>12301010122</t>
  </si>
  <si>
    <t>SODIUM URINE RANDOM</t>
  </si>
  <si>
    <t>12301040003</t>
  </si>
  <si>
    <t>Specific Gravity Manual, Urine</t>
  </si>
  <si>
    <t>12301040027</t>
  </si>
  <si>
    <t>Specific Gravity, Body Fluid</t>
  </si>
  <si>
    <t>12301050035</t>
  </si>
  <si>
    <t>12301050052</t>
  </si>
  <si>
    <t>Strep Screen Molecular - A,C,G</t>
  </si>
  <si>
    <t>12301990004</t>
  </si>
  <si>
    <t>Surgical Pathology</t>
  </si>
  <si>
    <t>12301010171</t>
  </si>
  <si>
    <t>TACROLIMUS, WHOLE BLOOD</t>
  </si>
  <si>
    <t>12301030018</t>
  </si>
  <si>
    <t>TEG Functional Fibrinogen</t>
  </si>
  <si>
    <t>12301030019</t>
  </si>
  <si>
    <t>TEG Functional Fibrinogen with Heparinase</t>
  </si>
  <si>
    <t>12301030020</t>
  </si>
  <si>
    <t>TEG Kaolin</t>
  </si>
  <si>
    <t>12301030021</t>
  </si>
  <si>
    <t>TEG Kaolin with Heparinase</t>
  </si>
  <si>
    <t>12301030012</t>
  </si>
  <si>
    <t>TEG Platelet Mapping ADP</t>
  </si>
  <si>
    <t>12301030014</t>
  </si>
  <si>
    <t>TEG Platelet Mapping ADP with Heparinase</t>
  </si>
  <si>
    <t>12301030013</t>
  </si>
  <si>
    <t>TEG Platelet Mapping Combo</t>
  </si>
  <si>
    <t>12301030015</t>
  </si>
  <si>
    <t>TEG Platelet Mapping Combo with Heparinase</t>
  </si>
  <si>
    <t>12301030016</t>
  </si>
  <si>
    <t>TEG Rapid</t>
  </si>
  <si>
    <t>12301030017</t>
  </si>
  <si>
    <t>TEG Rapid with Heparinase</t>
  </si>
  <si>
    <t>12301010200</t>
  </si>
  <si>
    <t>TESTOSTERONE, TOTAL</t>
  </si>
  <si>
    <t>12301010088</t>
  </si>
  <si>
    <t>THEOPHYLINE</t>
  </si>
  <si>
    <t>12301010144</t>
  </si>
  <si>
    <t>THYROID STIMULATING HORMONE (HIGHLY SENSITIVE)</t>
  </si>
  <si>
    <t>12301010142</t>
  </si>
  <si>
    <t>T4, TOTAL</t>
  </si>
  <si>
    <t>12301010141</t>
  </si>
  <si>
    <t>T4, FREE</t>
  </si>
  <si>
    <t>12301010089</t>
  </si>
  <si>
    <t>TOBRAMYCIN, RANDOM</t>
  </si>
  <si>
    <t>12301010091</t>
  </si>
  <si>
    <t>12301010090</t>
  </si>
  <si>
    <t>12301010038</t>
  </si>
  <si>
    <t>12301010104</t>
  </si>
  <si>
    <t>TOTAL PROTEIN, BODY FLUID</t>
  </si>
  <si>
    <t>12301010098</t>
  </si>
  <si>
    <t>TOTAL PROTEIN CSF</t>
  </si>
  <si>
    <t>12308046</t>
  </si>
  <si>
    <t>12301100004</t>
  </si>
  <si>
    <t>Trichomonas, ThinPrep</t>
  </si>
  <si>
    <t>12301040023</t>
  </si>
  <si>
    <t>Tricyclic Antidepressants, Urine</t>
  </si>
  <si>
    <t>12301010074</t>
  </si>
  <si>
    <t>TRIGLYCERIDE</t>
  </si>
  <si>
    <t>12301010116</t>
  </si>
  <si>
    <t>TRIGLYCERIDES BODY FLUID</t>
  </si>
  <si>
    <t>12301010140</t>
  </si>
  <si>
    <t>T3 UPTAKE</t>
  </si>
  <si>
    <t>12301010143</t>
  </si>
  <si>
    <t>T3, FREE</t>
  </si>
  <si>
    <t>12301010110</t>
  </si>
  <si>
    <t>12308047</t>
  </si>
  <si>
    <t>12308048</t>
  </si>
  <si>
    <t>12308049</t>
  </si>
  <si>
    <t>12301010120</t>
  </si>
  <si>
    <t>UREA NITROGEN URINE RANDOM</t>
  </si>
  <si>
    <t>12301010121</t>
  </si>
  <si>
    <t>UREA NITROGEN URINE 24 HOUR</t>
  </si>
  <si>
    <t>12301010106</t>
  </si>
  <si>
    <t>12301010079</t>
  </si>
  <si>
    <t>12301040012</t>
  </si>
  <si>
    <t>Urinalysis with Microscopic</t>
  </si>
  <si>
    <t>12301040011</t>
  </si>
  <si>
    <t>Urinalysis, Dipstick</t>
  </si>
  <si>
    <t>12301040010</t>
  </si>
  <si>
    <t>Urinalysis w/ Reflex Microscopic</t>
  </si>
  <si>
    <t>12301040026</t>
  </si>
  <si>
    <t>Buprenorphine, Urine</t>
  </si>
  <si>
    <t>12301010175</t>
  </si>
  <si>
    <t>ELECTROLYTES, URINE</t>
  </si>
  <si>
    <t>12301040008</t>
  </si>
  <si>
    <t>Glucose, Urine</t>
  </si>
  <si>
    <t>12301991</t>
  </si>
  <si>
    <t>Urine Extra Hold</t>
  </si>
  <si>
    <t>12301010132</t>
  </si>
  <si>
    <t>MICROALBUMIN URINE RANDOM</t>
  </si>
  <si>
    <t>12301010131</t>
  </si>
  <si>
    <t>MICROALBUMIN/CREATININE RATIO, RANDOM URINE</t>
  </si>
  <si>
    <t>12301040006</t>
  </si>
  <si>
    <t>pH, Urine</t>
  </si>
  <si>
    <t>12301040004</t>
  </si>
  <si>
    <t>Specific Gravity, Urine</t>
  </si>
  <si>
    <t>12301010093</t>
  </si>
  <si>
    <t>VALPROIC ACID</t>
  </si>
  <si>
    <t>12301010083</t>
  </si>
  <si>
    <t>12301010084</t>
  </si>
  <si>
    <t>12301010145</t>
  </si>
  <si>
    <t>12301010048</t>
  </si>
  <si>
    <t>VITAMIN D 25-HYDROXY</t>
  </si>
  <si>
    <t>12301050032</t>
  </si>
  <si>
    <t>VRE Screen</t>
  </si>
  <si>
    <t>12301020006</t>
  </si>
  <si>
    <t>WBC with Differential</t>
  </si>
  <si>
    <t>12301050046</t>
  </si>
  <si>
    <t>12301020016</t>
  </si>
  <si>
    <t>White Blood Cell Count</t>
  </si>
  <si>
    <t>12301050041</t>
  </si>
  <si>
    <t>White Blood Cell, Stool</t>
  </si>
  <si>
    <t>12301050039</t>
  </si>
  <si>
    <t>Worm Identification</t>
  </si>
  <si>
    <t>12301020022</t>
  </si>
  <si>
    <t>Wrights's Stain, Bronchoaveolar Lavage/Wash</t>
  </si>
  <si>
    <t>12301020021</t>
  </si>
  <si>
    <t>Wright's Stain, Eye</t>
  </si>
  <si>
    <t>12301020020</t>
  </si>
  <si>
    <t>Wright's Stain, Nasal/Sputum</t>
  </si>
  <si>
    <t>12301020023</t>
  </si>
  <si>
    <t>Wright's Stain, Stool</t>
  </si>
  <si>
    <t>12301010177</t>
  </si>
  <si>
    <t>12301050016</t>
  </si>
  <si>
    <t>Acinetobacter baumannii</t>
  </si>
  <si>
    <t>Bacteroides fragilis</t>
  </si>
  <si>
    <t>Citrobacter</t>
  </si>
  <si>
    <t>Cronobacter sakazakii</t>
  </si>
  <si>
    <t>Enterbacter non- cloacae complex</t>
  </si>
  <si>
    <t>Enterbacter cloacae complex</t>
  </si>
  <si>
    <t>12301050019</t>
  </si>
  <si>
    <t>Escherichia coli</t>
  </si>
  <si>
    <t>Fusobacterium nucleatum</t>
  </si>
  <si>
    <t>Fusobacterium necrophorum</t>
  </si>
  <si>
    <t>Haemophilus influenzae</t>
  </si>
  <si>
    <t>Klebsiella oxytoca</t>
  </si>
  <si>
    <t>Klebsiella pneumoniae group</t>
  </si>
  <si>
    <t>Morganella morganii</t>
  </si>
  <si>
    <t>Neisseria meningitides</t>
  </si>
  <si>
    <t>Proteus</t>
  </si>
  <si>
    <t>Proteus mirabilis</t>
  </si>
  <si>
    <t>12301050027</t>
  </si>
  <si>
    <t>Pseudomonas aeruginosa</t>
  </si>
  <si>
    <t>Salmonella</t>
  </si>
  <si>
    <t>Serratia</t>
  </si>
  <si>
    <t>Serratia marcescens</t>
  </si>
  <si>
    <t>Stenotrophomonas maltophilia</t>
  </si>
  <si>
    <t>Pan Candida</t>
  </si>
  <si>
    <t>Pan Gram Positive</t>
  </si>
  <si>
    <t>CTX-M</t>
  </si>
  <si>
    <t>IMP</t>
  </si>
  <si>
    <t>KPC</t>
  </si>
  <si>
    <t>NDM</t>
  </si>
  <si>
    <t>OXA</t>
  </si>
  <si>
    <t>VIM</t>
  </si>
  <si>
    <t>INTERNAL CONTROL</t>
  </si>
  <si>
    <t>Bacillus cereus group</t>
  </si>
  <si>
    <t>Bacillus subtilis group</t>
  </si>
  <si>
    <t>Corynebacterium</t>
  </si>
  <si>
    <t>Cutibacterium acnes (P. Acnes)</t>
  </si>
  <si>
    <t>Enterococcus</t>
  </si>
  <si>
    <t>Enterococcus faecalis</t>
  </si>
  <si>
    <t>Enterococcus faecium</t>
  </si>
  <si>
    <t>Lactobacillus</t>
  </si>
  <si>
    <t>Listeria</t>
  </si>
  <si>
    <t>Listeria monocytogenes</t>
  </si>
  <si>
    <t>Micrococcus</t>
  </si>
  <si>
    <t>Staphylococcus</t>
  </si>
  <si>
    <t>Staphylococcus aureus</t>
  </si>
  <si>
    <t>Staphylococcus epidermidis</t>
  </si>
  <si>
    <t>Staphylococcus lugdunensis</t>
  </si>
  <si>
    <t>Streptococcus</t>
  </si>
  <si>
    <t>Streptococcus agalactiae</t>
  </si>
  <si>
    <t>Streptococcus anginosus group</t>
  </si>
  <si>
    <t>Streptococcus pneumoniae</t>
  </si>
  <si>
    <t>Streptococcus pyogenes</t>
  </si>
  <si>
    <t>Pan Gram Negative</t>
  </si>
  <si>
    <t>mecA</t>
  </si>
  <si>
    <t>mecC</t>
  </si>
  <si>
    <t>vanA</t>
  </si>
  <si>
    <t>vanB</t>
  </si>
  <si>
    <t>Reportable</t>
  </si>
  <si>
    <t>Candida albicans</t>
  </si>
  <si>
    <t>Candida auris</t>
  </si>
  <si>
    <t>Candida dubliniensis</t>
  </si>
  <si>
    <t>Candida famata</t>
  </si>
  <si>
    <t>Candida glabrata</t>
  </si>
  <si>
    <t>Candida guilliermondii</t>
  </si>
  <si>
    <t>Candida kefyr</t>
  </si>
  <si>
    <t>Candida krusei</t>
  </si>
  <si>
    <t>Candida lusitaniae</t>
  </si>
  <si>
    <t>Candida parapsilosis</t>
  </si>
  <si>
    <t>Candida tropicalis</t>
  </si>
  <si>
    <t>Cryptococcus gattii</t>
  </si>
  <si>
    <t>Cryptococcus neoformans</t>
  </si>
  <si>
    <t>Fusarium</t>
  </si>
  <si>
    <t>Rhodotorula</t>
  </si>
  <si>
    <t>Adenovirus DNA</t>
  </si>
  <si>
    <t>Coronavirus 229E Resp RNA</t>
  </si>
  <si>
    <t>Coronavirus HKU1 Resp RNA</t>
  </si>
  <si>
    <t>Coronavirus NL63  Resp RNA</t>
  </si>
  <si>
    <t>Coronavirus OC43  Resp RNA</t>
  </si>
  <si>
    <t>Human Metapneumovirus  Resp RNA</t>
  </si>
  <si>
    <t>Human Rhinovirus/Enterovirus  Resp DNA</t>
  </si>
  <si>
    <t>Parainfluenza Virus 1  Resp DNA</t>
  </si>
  <si>
    <t>Parainfluenza Virus 2  Resp DNA</t>
  </si>
  <si>
    <t>Parainfluenza Virus 3  Resp DNA</t>
  </si>
  <si>
    <t>Parainfluenza Virus 4  Resp DNA</t>
  </si>
  <si>
    <t>Bordetella parapertussis (IS 1001)  Resp DNA</t>
  </si>
  <si>
    <t>Bordetella pertussis Resp DNA</t>
  </si>
  <si>
    <t>Chlamydia pneumoniae  Resp DNA</t>
  </si>
  <si>
    <t>Mycoplasma pneumoniae  Resp DNA</t>
  </si>
  <si>
    <t>12301070028</t>
  </si>
  <si>
    <t>Torch Module</t>
  </si>
  <si>
    <t>Acinetobacter calcoaceticus-baum comp</t>
  </si>
  <si>
    <t>Enterobacter cloacae complex  Resp DNA</t>
  </si>
  <si>
    <t>Escherichia coli  Resp DNA</t>
  </si>
  <si>
    <t>Haemophilus influenzae  Resp DNA</t>
  </si>
  <si>
    <t>Klebsiella aerogenes  Resp DNA</t>
  </si>
  <si>
    <t>Klebsiella oxytoca  Resp DNA</t>
  </si>
  <si>
    <t>Klebsiella pneumoniae group  Resp DNA</t>
  </si>
  <si>
    <t>Moraxella catarrhalis  Resp DNA</t>
  </si>
  <si>
    <t>Proteus spp.  Resp DNA</t>
  </si>
  <si>
    <t>Pseudomonas aeruginosa  Resp DNA</t>
  </si>
  <si>
    <t>Serratia marcescens  Resp DNA</t>
  </si>
  <si>
    <t>Staphylococcus aureus  Resp DNA</t>
  </si>
  <si>
    <t>Streptococcus agalactiae  Resp DNA</t>
  </si>
  <si>
    <t>Streptococcus pneumoniae  Resp DNA</t>
  </si>
  <si>
    <t>Streptococcus pyogenes  Resp DNA</t>
  </si>
  <si>
    <t>CTX-M  Resp Gene</t>
  </si>
  <si>
    <t>IMP  Resp Gene</t>
  </si>
  <si>
    <t>KPC  Resp Gene</t>
  </si>
  <si>
    <t>mecA/C and MREJ  Resp Gene</t>
  </si>
  <si>
    <t>NDM  Resp Gene</t>
  </si>
  <si>
    <t>OXA-48-like  Resp Gene</t>
  </si>
  <si>
    <t>VIM  Resp Gene</t>
  </si>
  <si>
    <t>Legionella pneumophila  Resp DNA</t>
  </si>
  <si>
    <t>Mycoplasma pneumoniae  DNA</t>
  </si>
  <si>
    <t>Coronavirus  Resp RNA</t>
  </si>
  <si>
    <t>Parainfluenza Virus  Resp RNA</t>
  </si>
  <si>
    <t>Influenza A</t>
  </si>
  <si>
    <t>Influenza B</t>
  </si>
  <si>
    <t>Respiratory Syncytial Virus</t>
  </si>
  <si>
    <t>Campylobacter</t>
  </si>
  <si>
    <t>Plesiomonas shigelloides</t>
  </si>
  <si>
    <t>Vibrio</t>
  </si>
  <si>
    <t>Vibrio cholerae</t>
  </si>
  <si>
    <t>Yersinia enterocolitica</t>
  </si>
  <si>
    <t>Enteroaggregative E. coli (EAEC)</t>
  </si>
  <si>
    <t>Eenteropathogenic E. coli (EPEC)</t>
  </si>
  <si>
    <t>Enterotoxigenic E. coli (ETEC) it/st</t>
  </si>
  <si>
    <t>Shiga-like toxin-producing E. coli (STEC) stx1/stx2</t>
  </si>
  <si>
    <t>E. coli 0157</t>
  </si>
  <si>
    <t>Shigella/Enteroinvasive E. coli (EIEC)</t>
  </si>
  <si>
    <t>Cryptosporidium</t>
  </si>
  <si>
    <t>Cyclospora cayetanensis</t>
  </si>
  <si>
    <t>Entamoeba histolytica</t>
  </si>
  <si>
    <t>Giardia lamblia</t>
  </si>
  <si>
    <t>Adenovirus F 40/41</t>
  </si>
  <si>
    <t>Astrovirus</t>
  </si>
  <si>
    <t>Norovirus GI/GII</t>
  </si>
  <si>
    <t>Rotavirus A</t>
  </si>
  <si>
    <t>Sapovirus</t>
  </si>
  <si>
    <t>12301050082</t>
  </si>
  <si>
    <t>INFLUENZA A PROBE</t>
  </si>
  <si>
    <t>12301050083</t>
  </si>
  <si>
    <t>INFLUENZA B PROBE</t>
  </si>
  <si>
    <t>LOT NUMBER</t>
  </si>
  <si>
    <t>RSV</t>
  </si>
  <si>
    <t xml:space="preserve">12301100001] </t>
  </si>
  <si>
    <t>HIV-1 VIRAL LOAD INTERP</t>
  </si>
  <si>
    <t>IV-1 VIRAL LOAD LOG</t>
  </si>
  <si>
    <t>HIV-1 VIRAL LOAD</t>
  </si>
  <si>
    <t xml:space="preserve">HEPATITIS B SURFACE AG CONFIRM </t>
  </si>
  <si>
    <t>Hepatitis C Antibody</t>
  </si>
  <si>
    <t xml:space="preserve">Malaria </t>
  </si>
  <si>
    <t>Babesia Species</t>
  </si>
  <si>
    <t xml:space="preserve"> Filarial  </t>
  </si>
  <si>
    <t xml:space="preserve">Trypanosoma </t>
  </si>
  <si>
    <t>Other Parasite</t>
  </si>
  <si>
    <t>HCV Viral Load Interp</t>
  </si>
  <si>
    <t>HCV Viral Load LOG</t>
  </si>
  <si>
    <t>KOHP DIRECT</t>
  </si>
  <si>
    <t>Microscopic Morphology</t>
  </si>
  <si>
    <t>INDIA INK DIRECT</t>
  </si>
  <si>
    <t>12301050061</t>
  </si>
  <si>
    <t>CRYPTOCOCCUS NEOFORMANS/GATTII</t>
  </si>
  <si>
    <t>12301050062</t>
  </si>
  <si>
    <t>CYTOMEGALOVIRUS (CMV)</t>
  </si>
  <si>
    <t>12301050063</t>
  </si>
  <si>
    <t>ENTEROVIRUS</t>
  </si>
  <si>
    <t>ESCHERICHIA COLI K1</t>
  </si>
  <si>
    <t>HAEMOPHILUS INFLUENZAE</t>
  </si>
  <si>
    <t>HERPES SIMPLEX VIRUS 1(HSV-1)</t>
  </si>
  <si>
    <t>HERPES SIMPLEX VIRUS 2(HSV-2)</t>
  </si>
  <si>
    <t>HUMAN HERPESVIRUS 6 (HHV-6)</t>
  </si>
  <si>
    <t>12301050069</t>
  </si>
  <si>
    <t>HUMAN PARECHOVIRUS</t>
  </si>
  <si>
    <t>12301050070</t>
  </si>
  <si>
    <t>LISTERIA MONOCYTOGENES</t>
  </si>
  <si>
    <t>NEISSERIA MENINGITIDIS</t>
  </si>
  <si>
    <t>STREPTOCOCCUS AGALACTIAE</t>
  </si>
  <si>
    <t>STREPTOCOCCUS PNEUMONIAE</t>
  </si>
  <si>
    <t>12301050162</t>
  </si>
  <si>
    <t>VARICELLA-ZOSTER VIRUS (VZV)</t>
  </si>
  <si>
    <t>RAPID PLASMA REAGIN SCREEN</t>
  </si>
  <si>
    <t>RAPID PLASMA REAGIN TITER</t>
  </si>
  <si>
    <t xml:space="preserve">Reflexed </t>
  </si>
  <si>
    <t>Same as above</t>
  </si>
  <si>
    <t>12301050077</t>
  </si>
  <si>
    <t>CHLAMYDIA DNA BY PCR</t>
  </si>
  <si>
    <t>12301050078</t>
  </si>
  <si>
    <t>GONORRHEA DNA BY PCR</t>
  </si>
  <si>
    <t xml:space="preserve">CD4+ % </t>
  </si>
  <si>
    <t xml:space="preserve">CD4+ Abs </t>
  </si>
  <si>
    <t xml:space="preserve">Lymphs Abs </t>
  </si>
  <si>
    <t xml:space="preserve">T Cell % </t>
  </si>
  <si>
    <t xml:space="preserve"> T Cell Abs  </t>
  </si>
  <si>
    <t xml:space="preserve">Lymphs Abs Manual </t>
  </si>
  <si>
    <t xml:space="preserve">Lymphs Abs Manual WAM </t>
  </si>
  <si>
    <t>Don't Report</t>
  </si>
  <si>
    <t xml:space="preserve">12301010108]   </t>
  </si>
  <si>
    <t xml:space="preserve">HIV Ag/Ab Screen </t>
  </si>
  <si>
    <t>HERPES SIMPLEX VIRUS 1, DNA</t>
  </si>
  <si>
    <t>HERPES SIMPLEX VIRUS 2, DNA</t>
  </si>
  <si>
    <t>VARICELLA-ZOSTER VIRUS</t>
  </si>
  <si>
    <t xml:space="preserve">HCV Viral Load Interp </t>
  </si>
  <si>
    <t xml:space="preserve">HCV Viral Load LOG </t>
  </si>
  <si>
    <t xml:space="preserve"> HCV Viral Load </t>
  </si>
  <si>
    <t>Hepatitis A Ab, IgM</t>
  </si>
  <si>
    <t xml:space="preserve">Hepatitis B Core Ab, IgM </t>
  </si>
  <si>
    <t xml:space="preserve">Hepatitis A Ab, IgM </t>
  </si>
  <si>
    <t>Hepatitis B Surface Ag</t>
  </si>
  <si>
    <t xml:space="preserve">Hepatitis C Ab </t>
  </si>
  <si>
    <t xml:space="preserve">Hepatitis B Core Antibody (IgM) </t>
  </si>
  <si>
    <t xml:space="preserve">Hepatitis B Surface Antibody </t>
  </si>
  <si>
    <t>12301050103</t>
  </si>
  <si>
    <t>AFB Blood Culture</t>
  </si>
  <si>
    <t>12301050092</t>
  </si>
  <si>
    <t>AFB Direct Smear</t>
  </si>
  <si>
    <t>12301050096</t>
  </si>
  <si>
    <t>12301050097</t>
  </si>
  <si>
    <t>12301050101</t>
  </si>
  <si>
    <t>Fungus Blood Culture</t>
  </si>
  <si>
    <t>12301050104</t>
  </si>
  <si>
    <t>AFB DIRECT SMEAR</t>
  </si>
  <si>
    <t>12301050106</t>
  </si>
  <si>
    <t>12301050107</t>
  </si>
  <si>
    <t>12301050086</t>
  </si>
  <si>
    <t>12301050173</t>
  </si>
  <si>
    <t>TOXIGENIC C DIFF</t>
  </si>
  <si>
    <t>12301050172</t>
  </si>
  <si>
    <t>027-NAP1-B1</t>
  </si>
  <si>
    <t>Foreign Body _Device Culture</t>
  </si>
  <si>
    <t>12301050161</t>
  </si>
  <si>
    <t>PAS Direct Stain</t>
  </si>
  <si>
    <t>Group B Strep Screen</t>
  </si>
  <si>
    <t>12301050119</t>
  </si>
  <si>
    <t>Group B Strep Culture</t>
  </si>
  <si>
    <t>Chlamydia trachomatis, ThinPrep</t>
  </si>
  <si>
    <t xml:space="preserve">Neisseria gonorrhoeae, ThinPrep </t>
  </si>
  <si>
    <t>Disclaimer</t>
  </si>
  <si>
    <t>billing only</t>
  </si>
  <si>
    <t>Enteric Pathogen Culture</t>
  </si>
  <si>
    <t>GASTRIC OCCULT BLOOD</t>
  </si>
  <si>
    <t>GASTRIC ASPIRATE PH</t>
  </si>
  <si>
    <t>CARD LOT NUMBER</t>
  </si>
  <si>
    <t>DEVELOPER LOT NUMBER</t>
  </si>
  <si>
    <t>MYCOBACTERIUM TUBERCULOSIS</t>
  </si>
  <si>
    <t>12301050076</t>
  </si>
  <si>
    <t>RIFAMPICIN RESISTANCE</t>
  </si>
  <si>
    <t>Internal Control</t>
  </si>
  <si>
    <t>MRSA CULTURE</t>
  </si>
  <si>
    <t xml:space="preserve">CONFIRMATORY IDENTIFICATION </t>
  </si>
  <si>
    <t>Wound Culture</t>
  </si>
  <si>
    <t>CLUE CELLS WET</t>
  </si>
  <si>
    <t>FUNGAL ELEMENTS</t>
  </si>
  <si>
    <t>TRICHOMONAS (WMTRIC)</t>
  </si>
  <si>
    <t>12301050057</t>
  </si>
  <si>
    <t>WBC'S</t>
  </si>
  <si>
    <t>12301050089</t>
  </si>
  <si>
    <t>VRE SCREEN</t>
  </si>
  <si>
    <t>12301050058</t>
  </si>
  <si>
    <t>PWP DIRECT</t>
  </si>
  <si>
    <t>Gram Stain Resp</t>
  </si>
  <si>
    <t>Bronchial Lavage Culture Quan</t>
  </si>
  <si>
    <t>GROUP A BETA HEMOLYTIC STREP</t>
  </si>
  <si>
    <t>PYOGENIC GROUP C, G BETA HEMOLYTIC STREP</t>
  </si>
  <si>
    <t>CRYPTOCOCCUS AG SERUM</t>
  </si>
  <si>
    <t>CRYPTOCOCCUS AG SERUM TITER</t>
  </si>
  <si>
    <t>ANA SCREEN</t>
  </si>
  <si>
    <t>ANA Pattern First Read</t>
  </si>
  <si>
    <t>Pathologist Review Done?</t>
  </si>
  <si>
    <t>PATTERN</t>
  </si>
  <si>
    <t>PATTERN2</t>
  </si>
  <si>
    <t>ANA TITER 2</t>
  </si>
  <si>
    <t>PATTERN3</t>
  </si>
  <si>
    <t>ANA TITER 3</t>
  </si>
  <si>
    <t>MONONUCLEOSIS AB</t>
  </si>
  <si>
    <t xml:space="preserve"> HPV, Type 16 </t>
  </si>
  <si>
    <t xml:space="preserve">HPV, Type 18/45 </t>
  </si>
  <si>
    <t xml:space="preserve">HPV, High Risk </t>
  </si>
  <si>
    <t>Translation of Local Codes- LOINC Mapping Review</t>
  </si>
  <si>
    <t>Reportable Review</t>
  </si>
  <si>
    <t>Translation of Local Codes- SNOMED Results Mapping Review</t>
  </si>
  <si>
    <t>Translation of Local Codes- SNOMED Specimen Type Mapping Review</t>
  </si>
  <si>
    <t>Translation of Local Codes- SNOMED Specimen Source Mapping Review</t>
  </si>
  <si>
    <t>Facility Contact Information</t>
  </si>
  <si>
    <t>Facility Name:</t>
  </si>
  <si>
    <t>Facility Mapping Contact:</t>
  </si>
  <si>
    <t>Facility A</t>
  </si>
  <si>
    <t>CULTURE, Facility EPIDEMIOLOGY</t>
  </si>
  <si>
    <t>Facility Epidemiology Culture</t>
  </si>
  <si>
    <r>
      <t xml:space="preserve">The final reportable list must be approved by NC DPH prior to proceeding with code mapping. Once final approval has been received, paste the final list of reportable, in-house tests approved by NC DPH staff into this tab. For the tests that have been identified as reportable and completed in-house, please enter the LOINC codes in Column G that the participating Facility uses.  </t>
    </r>
    <r>
      <rPr>
        <b/>
        <sz val="11"/>
        <color theme="1"/>
        <rFont val="Calibri"/>
        <family val="2"/>
        <scheme val="minor"/>
      </rPr>
      <t>A few examples have been completed to provide a guideline for completion; please delete those.</t>
    </r>
    <r>
      <rPr>
        <sz val="11"/>
        <color theme="1"/>
        <rFont val="Calibri"/>
        <family val="2"/>
        <scheme val="minor"/>
      </rPr>
      <t xml:space="preserve">  </t>
    </r>
    <r>
      <rPr>
        <b/>
        <sz val="11"/>
        <color theme="1"/>
        <rFont val="Calibri"/>
        <family val="2"/>
        <scheme val="minor"/>
      </rPr>
      <t>The LOINC codes in Column C are optional</t>
    </r>
    <r>
      <rPr>
        <sz val="11"/>
        <color theme="1"/>
        <rFont val="Calibri"/>
        <family val="2"/>
        <scheme val="minor"/>
      </rPr>
      <t xml:space="preserve">.  For LOINC Mapping, RELMA provides additional resources to assist with searching for the LOINC codes at </t>
    </r>
    <r>
      <rPr>
        <b/>
        <sz val="11"/>
        <color theme="1"/>
        <rFont val="Calibri"/>
        <family val="2"/>
        <scheme val="minor"/>
      </rPr>
      <t>http://search.loinc.org/</t>
    </r>
    <r>
      <rPr>
        <sz val="11"/>
        <color theme="1"/>
        <rFont val="Calibri"/>
        <family val="2"/>
        <scheme val="minor"/>
      </rPr>
      <t>.  After completing the LOINC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t>
    </r>
  </si>
  <si>
    <r>
      <t xml:space="preserve">Order/Battery/ Panel
Mnemonic
</t>
    </r>
    <r>
      <rPr>
        <b/>
        <sz val="9"/>
        <color rgb="FFFFFF00"/>
        <rFont val="Arial"/>
        <family val="2"/>
      </rPr>
      <t>(for Beaker want the EAP #)</t>
    </r>
  </si>
  <si>
    <r>
      <t xml:space="preserve">Test 
Mnemonic 
</t>
    </r>
    <r>
      <rPr>
        <b/>
        <sz val="9"/>
        <color rgb="FFFFFF00"/>
        <rFont val="Arial"/>
        <family val="2"/>
      </rPr>
      <t>(for Beaker want LRR#)</t>
    </r>
  </si>
  <si>
    <t xml:space="preserve">
This mapping template was designed to assist facilities with Steps 2b and 2c in the North Carolina Department of Public Health's (NC DPH) Electronic Laboratory Reporting (ELR) Onboarding Process.  As outlined in the NC DPH ELR Checklist, Step 2b requires participating hospitals to provide their entire laboratory catalogue to NC DPH to identify the laboratory tests that are reportable.  After completing this review, Step 2c requires participating hospitals to translate local codes to national standard codes for the results that will be sent via the ELR interface.  
While filling out the code mapping form, please read and follow the instructions provided on each tab. Please note Step 2b may be completed and approved prior to beginning Step 2c. 
If there are any questions about the template or how to complete the LOINC/SNOMED Mapping please contact our ELR Team at ELR.SupportServices@dhhs.nc.gov for assistance.
</t>
  </si>
  <si>
    <t>Additional Test Information</t>
  </si>
  <si>
    <t>Test 
LOINC Long Name</t>
  </si>
  <si>
    <r>
      <rPr>
        <b/>
        <sz val="11"/>
        <color theme="1"/>
        <rFont val="Calibri"/>
        <family val="2"/>
        <scheme val="minor"/>
      </rPr>
      <t>Enter the facility's ENTIRE laboratory catalogue using the table below.</t>
    </r>
    <r>
      <rPr>
        <sz val="11"/>
        <color theme="1"/>
        <rFont val="Calibri"/>
        <family val="2"/>
        <scheme val="minor"/>
      </rPr>
      <t xml:space="preserve">  The entire laboratory catalogue is defined as ALL of the laboratory tests the participating hospital offers, across all laboratory departments, as well as any tests that are sent to reference laboratories. This includes both reportable and non-reportable tests. </t>
    </r>
    <r>
      <rPr>
        <b/>
        <sz val="11"/>
        <color theme="1"/>
        <rFont val="Calibri"/>
        <family val="2"/>
        <scheme val="minor"/>
      </rPr>
      <t>A few examples have been completed to provide a guideline for completion; please delete those.</t>
    </r>
    <r>
      <rPr>
        <sz val="11"/>
        <color theme="1"/>
        <rFont val="Calibri"/>
        <family val="2"/>
        <scheme val="minor"/>
      </rPr>
      <t xml:space="preserve">  Once the entire laboratory catalogue has been completed,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 NC DPH will review the catalogue and provided feedback on what is reportable and voluntarily reportable.</t>
    </r>
  </si>
  <si>
    <t>Additional Result Information</t>
  </si>
  <si>
    <t>SNOMED-CT 
Preferred Name
(specimen hierarchy)</t>
  </si>
  <si>
    <r>
      <t xml:space="preserve">Complete the Specimen Type Mapping using SNOMED-CT codes from the participating Facility’s system. </t>
    </r>
    <r>
      <rPr>
        <b/>
        <sz val="11"/>
        <color theme="1"/>
        <rFont val="Calibri"/>
        <family val="2"/>
        <scheme val="minor"/>
      </rPr>
      <t xml:space="preserve">The codes should reflect specimen types not body structures. For example, 122609004 "Specimen from lung obtained by bronchial washing procedure" is correct, but not 39607008 "Lung structure". </t>
    </r>
    <r>
      <rPr>
        <sz val="11"/>
        <color theme="1"/>
        <rFont val="Calibri"/>
        <family val="2"/>
        <scheme val="minor"/>
      </rPr>
      <t xml:space="preserve">For codes that have not previously been entered into the laboratory system UMLS has a SNOMED-CT Browser that can be used to search for the most appropriate codes </t>
    </r>
    <r>
      <rPr>
        <b/>
        <sz val="11"/>
        <color theme="1"/>
        <rFont val="Calibri"/>
        <family val="2"/>
        <scheme val="minor"/>
      </rPr>
      <t>(https://browser.ihtsdotools.org/?)</t>
    </r>
    <r>
      <rPr>
        <sz val="11"/>
        <color theme="1"/>
        <rFont val="Calibri"/>
        <family val="2"/>
        <scheme val="minor"/>
      </rPr>
      <t xml:space="preserve">, using search option "Filter results to </t>
    </r>
    <r>
      <rPr>
        <b/>
        <sz val="11"/>
        <color theme="1"/>
        <rFont val="Calibri"/>
        <family val="2"/>
        <scheme val="minor"/>
      </rPr>
      <t>specimen</t>
    </r>
    <r>
      <rPr>
        <sz val="11"/>
        <color theme="1"/>
        <rFont val="Calibri"/>
        <family val="2"/>
        <scheme val="minor"/>
      </rPr>
      <t xml:space="preserve"> semantic tag".  </t>
    </r>
    <r>
      <rPr>
        <b/>
        <sz val="11"/>
        <color theme="1"/>
        <rFont val="Calibri"/>
        <family val="2"/>
        <scheme val="minor"/>
      </rPr>
      <t>A few examples have been completed to provide a guideline for completion; please delete those</t>
    </r>
    <r>
      <rPr>
        <sz val="11"/>
        <color theme="1"/>
        <rFont val="Calibri"/>
        <family val="2"/>
        <scheme val="minor"/>
      </rPr>
      <t>. After completing the Specimen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t>
    </r>
  </si>
  <si>
    <r>
      <t xml:space="preserve">Complete the Specimen Source Mapping using SNOMED-CT codes from the participating facility’s system. The codes should reflect </t>
    </r>
    <r>
      <rPr>
        <b/>
        <sz val="11"/>
        <color theme="1"/>
        <rFont val="Calibri"/>
        <family val="2"/>
        <scheme val="minor"/>
      </rPr>
      <t>body structures, not specimen types</t>
    </r>
    <r>
      <rPr>
        <sz val="11"/>
        <color theme="1"/>
        <rFont val="Calibri"/>
        <family val="2"/>
        <scheme val="minor"/>
      </rPr>
      <t xml:space="preserve">. For example, </t>
    </r>
    <r>
      <rPr>
        <b/>
        <sz val="11"/>
        <color theme="1"/>
        <rFont val="Calibri"/>
        <family val="2"/>
        <scheme val="minor"/>
      </rPr>
      <t>39607008 "Lung structure" is correct, but not 122609004 "Specimen from lung obtained by bronchial washing procedure"</t>
    </r>
    <r>
      <rPr>
        <sz val="11"/>
        <color theme="1"/>
        <rFont val="Calibri"/>
        <family val="2"/>
        <scheme val="minor"/>
      </rPr>
      <t xml:space="preserve">. For codes that have not previously been entered into the laboratory system UMLS has a SNOMED-CT Browser that can be used to search for the most appropriate codes </t>
    </r>
    <r>
      <rPr>
        <b/>
        <sz val="11"/>
        <color theme="1"/>
        <rFont val="Calibri"/>
        <family val="2"/>
        <scheme val="minor"/>
      </rPr>
      <t>(https://browser.ihtsdotools.org/?)</t>
    </r>
    <r>
      <rPr>
        <sz val="11"/>
        <color theme="1"/>
        <rFont val="Calibri"/>
        <family val="2"/>
        <scheme val="minor"/>
      </rPr>
      <t xml:space="preserve">, using search option "Filter results to body </t>
    </r>
    <r>
      <rPr>
        <b/>
        <sz val="11"/>
        <color theme="1"/>
        <rFont val="Calibri"/>
        <family val="2"/>
        <scheme val="minor"/>
      </rPr>
      <t>structures</t>
    </r>
    <r>
      <rPr>
        <sz val="11"/>
        <color theme="1"/>
        <rFont val="Calibri"/>
        <family val="2"/>
        <scheme val="minor"/>
      </rPr>
      <t xml:space="preserve"> semantic tag".  </t>
    </r>
    <r>
      <rPr>
        <b/>
        <sz val="11"/>
        <color theme="1"/>
        <rFont val="Calibri"/>
        <family val="2"/>
        <scheme val="minor"/>
      </rPr>
      <t>A few examples have been completed to provide a guideline for completion; please delete those</t>
    </r>
    <r>
      <rPr>
        <sz val="11"/>
        <color theme="1"/>
        <rFont val="Calibri"/>
        <family val="2"/>
        <scheme val="minor"/>
      </rPr>
      <t>. After completing the Specimen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 xml:space="preserve">). </t>
    </r>
  </si>
  <si>
    <r>
      <t>Complete the Results Mapping using SNOMED-CT codes from the participating Facility’s system.  For codes that have not previously been entered into the laboratory system UMLS has a SNOMED CT Browser that can be used to search for the most appropriate codes</t>
    </r>
    <r>
      <rPr>
        <b/>
        <sz val="11"/>
        <color theme="1"/>
        <rFont val="Calibri"/>
        <family val="2"/>
        <scheme val="minor"/>
      </rPr>
      <t xml:space="preserve"> (https://browser.ihtsdotools.org/?)</t>
    </r>
    <r>
      <rPr>
        <sz val="11"/>
        <color theme="1"/>
        <rFont val="Calibri"/>
        <family val="2"/>
        <scheme val="minor"/>
      </rPr>
      <t xml:space="preserve">.  </t>
    </r>
    <r>
      <rPr>
        <b/>
        <sz val="11"/>
        <color theme="1"/>
        <rFont val="Calibri"/>
        <family val="2"/>
        <scheme val="minor"/>
      </rPr>
      <t>A few examples have been completed to provide a guideline for completion; please delete those.</t>
    </r>
    <r>
      <rPr>
        <sz val="11"/>
        <color theme="1"/>
        <rFont val="Calibri"/>
        <family val="2"/>
        <scheme val="minor"/>
      </rPr>
      <t xml:space="preserve"> After completing the Results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t>
    </r>
  </si>
  <si>
    <r>
      <t>Complete the Results Mapping using SNOMED-CT codes from the participating Facility’s system.  For codes that have not previously been entered into the laboratory system, UMLS has a SNOMED CT Browser that can be used to search for the most appropriate codes (</t>
    </r>
    <r>
      <rPr>
        <b/>
        <sz val="11"/>
        <color theme="1"/>
        <rFont val="Calibri"/>
        <family val="2"/>
        <scheme val="minor"/>
      </rPr>
      <t>(https://browser.ihtsdotools.org/?).</t>
    </r>
    <r>
      <rPr>
        <sz val="11"/>
        <color theme="1"/>
        <rFont val="Calibri"/>
        <family val="2"/>
        <scheme val="minor"/>
      </rPr>
      <t xml:space="preserve">  </t>
    </r>
    <r>
      <rPr>
        <b/>
        <sz val="11"/>
        <color theme="1"/>
        <rFont val="Calibri"/>
        <family val="2"/>
        <scheme val="minor"/>
      </rPr>
      <t xml:space="preserve">A few examples have been completed to provide a guideline for completion; please delete those. </t>
    </r>
    <r>
      <rPr>
        <sz val="11"/>
        <color theme="1"/>
        <rFont val="Calibri"/>
        <family val="2"/>
        <scheme val="minor"/>
      </rPr>
      <t xml:space="preserve"> After completing the Results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</si>
</sst>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color theme="1"/>
      <name val="Arial"/>
      <family val="2"/>
    </font>
    <font>
      <b/>
      <sz val="9"/>
      <color theme="0"/>
      <name val="Arial"/>
      <family val="2"/>
    </font>
    <font>
      <sz val="9"/>
      <name val="Arial"/>
      <family val="2"/>
    </font>
    <font>
      <b/>
      <sz val="14"/>
      <color theme="1"/>
      <name val="Calibri"/>
      <family val="2"/>
      <scheme val="minor"/>
    </font>
    <font>
      <sz val="14"/>
      <color theme="1"/>
      <name val="Calibri"/>
      <family val="2"/>
      <scheme val="minor"/>
    </font>
    <font>
      <sz val="8"/>
      <name val="Calibri"/>
      <family val="2"/>
      <scheme val="minor"/>
    </font>
    <font>
      <b/>
      <sz val="9"/>
      <color rgb="FFFF0000"/>
      <name val="Arial"/>
      <family val="2"/>
    </font>
    <font>
      <sz val="11"/>
      <color indexed="8"/>
      <name val="Calibri"/>
      <family val="2"/>
    </font>
    <font>
      <sz val="10"/>
      <color indexed="8"/>
      <name val="Arial"/>
      <family val="2"/>
    </font>
    <font>
      <b/>
      <sz val="10"/>
      <color theme="0"/>
      <name val="Arial"/>
      <family val="2"/>
    </font>
    <font>
      <sz val="18"/>
      <color theme="3"/>
      <name val="Cambria"/>
      <family val="2"/>
      <scheme val="major"/>
    </font>
    <font>
      <sz val="11"/>
      <color rgb="FF9C5700"/>
      <name val="Calibri"/>
      <family val="2"/>
      <scheme val="minor"/>
    </font>
    <font>
      <sz val="8"/>
      <name val="Arial"/>
      <family val="2"/>
    </font>
    <font>
      <sz val="8"/>
      <name val="Arial"/>
      <family val="2"/>
    </font>
    <font>
      <sz val="8"/>
      <color theme="1"/>
      <name val="Calibri"/>
      <family val="2"/>
      <scheme val="minor"/>
    </font>
    <font>
      <sz val="8"/>
      <color rgb="FF0070C0"/>
      <name val="Arial"/>
      <family val="2"/>
    </font>
    <font>
      <sz val="11"/>
      <name val="Calibri"/>
      <family val="2"/>
      <scheme val="minor"/>
    </font>
    <font>
      <sz val="10"/>
      <color rgb="FF363636"/>
      <name val="Arial"/>
      <family val="2"/>
    </font>
    <font>
      <sz val="8"/>
      <color theme="1"/>
      <name val="Arial"/>
      <family val="2"/>
    </font>
    <font>
      <b/>
      <sz val="9"/>
      <color rgb="FFFFFF00"/>
      <name val="Arial"/>
      <family val="2"/>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3"/>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DEBF7"/>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26" fillId="0" borderId="0"/>
    <xf numFmtId="49" fontId="1" fillId="0" borderId="0"/>
    <xf numFmtId="49" fontId="1" fillId="0" borderId="0">
      <alignment vertical="top" wrapText="1"/>
    </xf>
    <xf numFmtId="0" fontId="29" fillId="0" borderId="0" applyNumberFormat="0" applyFill="0" applyBorder="0" applyAlignment="0" applyProtection="0"/>
    <xf numFmtId="0" fontId="30" fillId="3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cellStyleXfs>
  <cellXfs count="92">
    <xf numFmtId="0" fontId="0" fillId="0" borderId="0" xfId="0"/>
    <xf numFmtId="0" fontId="19" fillId="0" borderId="0" xfId="0" applyFont="1" applyAlignment="1">
      <alignment horizontal="left" vertical="top" wrapText="1"/>
    </xf>
    <xf numFmtId="0" fontId="21" fillId="0" borderId="0" xfId="0" applyFont="1" applyAlignment="1">
      <alignment horizontal="left" vertical="top" wrapText="1"/>
    </xf>
    <xf numFmtId="0" fontId="20" fillId="33" borderId="0" xfId="0" applyFont="1" applyFill="1" applyAlignment="1">
      <alignment horizontal="left" vertical="top" wrapText="1"/>
    </xf>
    <xf numFmtId="20" fontId="21" fillId="0" borderId="0" xfId="0" applyNumberFormat="1" applyFont="1" applyAlignment="1">
      <alignment horizontal="left" vertical="top" wrapText="1"/>
    </xf>
    <xf numFmtId="0" fontId="0" fillId="0" borderId="0" xfId="0" applyAlignment="1">
      <alignment vertical="top" wrapText="1"/>
    </xf>
    <xf numFmtId="0" fontId="17" fillId="0" borderId="0" xfId="0" applyFont="1" applyAlignment="1">
      <alignment horizontal="left"/>
    </xf>
    <xf numFmtId="0" fontId="0" fillId="34" borderId="0" xfId="0" applyFill="1"/>
    <xf numFmtId="0" fontId="20" fillId="35" borderId="0" xfId="0" applyFont="1" applyFill="1" applyAlignment="1">
      <alignment horizontal="left" vertical="top" wrapText="1"/>
    </xf>
    <xf numFmtId="0" fontId="17" fillId="0" borderId="0" xfId="0" applyFont="1"/>
    <xf numFmtId="0" fontId="22" fillId="0" borderId="0" xfId="0" applyFont="1"/>
    <xf numFmtId="0" fontId="17" fillId="36" borderId="0" xfId="0" applyFont="1" applyFill="1"/>
    <xf numFmtId="0" fontId="0" fillId="36" borderId="0" xfId="0" applyFill="1"/>
    <xf numFmtId="0" fontId="17" fillId="34" borderId="0" xfId="0" applyFont="1" applyFill="1"/>
    <xf numFmtId="0" fontId="18" fillId="0" borderId="0" xfId="0" applyFont="1"/>
    <xf numFmtId="0" fontId="0" fillId="0" borderId="0" xfId="0" applyAlignment="1">
      <alignment horizontal="left" vertical="top" wrapText="1"/>
    </xf>
    <xf numFmtId="0" fontId="27" fillId="0" borderId="0" xfId="43" applyFont="1" applyAlignment="1">
      <alignment horizontal="left" vertical="top" wrapText="1"/>
    </xf>
    <xf numFmtId="0" fontId="0" fillId="0" borderId="0" xfId="0" applyAlignment="1">
      <alignment vertical="top"/>
    </xf>
    <xf numFmtId="0" fontId="28" fillId="33" borderId="0" xfId="0" applyFont="1" applyFill="1" applyAlignment="1">
      <alignment horizontal="left" vertical="top" wrapText="1"/>
    </xf>
    <xf numFmtId="0" fontId="0" fillId="0" borderId="0" xfId="0" quotePrefix="1"/>
    <xf numFmtId="0" fontId="0" fillId="38" borderId="14" xfId="0" applyFill="1" applyBorder="1" applyAlignment="1">
      <alignment horizontal="left"/>
    </xf>
    <xf numFmtId="49" fontId="31" fillId="0" borderId="14" xfId="0" applyNumberFormat="1" applyFont="1" applyBorder="1" applyAlignment="1">
      <alignment vertical="top"/>
    </xf>
    <xf numFmtId="0" fontId="0" fillId="38" borderId="14" xfId="0" applyFill="1" applyBorder="1"/>
    <xf numFmtId="49" fontId="31" fillId="0" borderId="14" xfId="0" applyNumberFormat="1" applyFont="1" applyBorder="1" applyAlignment="1" applyProtection="1">
      <alignment vertical="top" wrapText="1"/>
      <protection locked="0"/>
    </xf>
    <xf numFmtId="0" fontId="34" fillId="38" borderId="14" xfId="0" applyFont="1" applyFill="1" applyBorder="1" applyAlignment="1">
      <alignment horizontal="left"/>
    </xf>
    <xf numFmtId="0" fontId="0" fillId="0" borderId="14" xfId="0" applyBorder="1"/>
    <xf numFmtId="0" fontId="0" fillId="39" borderId="14" xfId="0" applyFill="1" applyBorder="1"/>
    <xf numFmtId="49" fontId="31" fillId="39" borderId="14" xfId="0" applyNumberFormat="1" applyFont="1" applyFill="1" applyBorder="1" applyAlignment="1">
      <alignment vertical="top"/>
    </xf>
    <xf numFmtId="0" fontId="32" fillId="38" borderId="14" xfId="0" applyFont="1" applyFill="1" applyBorder="1" applyAlignment="1">
      <alignment horizontal="left"/>
    </xf>
    <xf numFmtId="0" fontId="33" fillId="38" borderId="14" xfId="0" applyFont="1" applyFill="1" applyBorder="1" applyAlignment="1">
      <alignment horizontal="left"/>
    </xf>
    <xf numFmtId="0" fontId="0" fillId="34" borderId="14" xfId="0" applyFill="1" applyBorder="1"/>
    <xf numFmtId="49" fontId="32" fillId="38" borderId="14" xfId="0" applyNumberFormat="1" applyFont="1" applyFill="1" applyBorder="1" applyAlignment="1">
      <alignment horizontal="left"/>
    </xf>
    <xf numFmtId="49" fontId="32" fillId="38" borderId="14" xfId="0" applyNumberFormat="1" applyFont="1" applyFill="1" applyBorder="1"/>
    <xf numFmtId="0" fontId="20" fillId="37" borderId="0" xfId="0" applyFont="1" applyFill="1" applyAlignment="1">
      <alignment horizontal="left" vertical="top" wrapText="1"/>
    </xf>
    <xf numFmtId="0" fontId="24" fillId="38" borderId="14" xfId="0" applyFont="1" applyFill="1" applyBorder="1" applyAlignment="1">
      <alignment horizontal="left"/>
    </xf>
    <xf numFmtId="49" fontId="32" fillId="38" borderId="15" xfId="0" applyNumberFormat="1" applyFont="1" applyFill="1" applyBorder="1" applyAlignment="1">
      <alignment horizontal="left"/>
    </xf>
    <xf numFmtId="49" fontId="32" fillId="39" borderId="14" xfId="0" applyNumberFormat="1" applyFont="1" applyFill="1" applyBorder="1" applyAlignment="1">
      <alignment horizontal="left"/>
    </xf>
    <xf numFmtId="0" fontId="0" fillId="40" borderId="14" xfId="0" applyFill="1" applyBorder="1"/>
    <xf numFmtId="49" fontId="32" fillId="38" borderId="14" xfId="0" applyNumberFormat="1" applyFont="1" applyFill="1" applyBorder="1" applyAlignment="1">
      <alignment vertical="top"/>
    </xf>
    <xf numFmtId="49" fontId="32" fillId="38" borderId="0" xfId="0" applyNumberFormat="1" applyFont="1" applyFill="1" applyAlignment="1">
      <alignment horizontal="left"/>
    </xf>
    <xf numFmtId="49" fontId="32" fillId="38" borderId="13" xfId="0" applyNumberFormat="1" applyFont="1" applyFill="1" applyBorder="1" applyAlignment="1">
      <alignment horizontal="left"/>
    </xf>
    <xf numFmtId="49" fontId="32" fillId="38" borderId="14" xfId="0" applyNumberFormat="1" applyFont="1" applyFill="1" applyBorder="1" applyProtection="1">
      <protection locked="0"/>
    </xf>
    <xf numFmtId="0" fontId="32" fillId="38" borderId="14" xfId="0" applyFont="1" applyFill="1" applyBorder="1" applyAlignment="1">
      <alignment horizontal="left" vertical="top"/>
    </xf>
    <xf numFmtId="49" fontId="32" fillId="38" borderId="11" xfId="0" applyNumberFormat="1" applyFont="1" applyFill="1" applyBorder="1" applyAlignment="1">
      <alignment horizontal="left"/>
    </xf>
    <xf numFmtId="49" fontId="31" fillId="39" borderId="14" xfId="0" applyNumberFormat="1" applyFont="1" applyFill="1" applyBorder="1" applyAlignment="1" applyProtection="1">
      <alignment vertical="top" wrapText="1"/>
      <protection locked="0"/>
    </xf>
    <xf numFmtId="49" fontId="31" fillId="40" borderId="14" xfId="0" applyNumberFormat="1" applyFont="1" applyFill="1" applyBorder="1" applyAlignment="1" applyProtection="1">
      <alignment vertical="top" wrapText="1"/>
      <protection locked="0"/>
    </xf>
    <xf numFmtId="49" fontId="31" fillId="40" borderId="14" xfId="0" applyNumberFormat="1" applyFont="1" applyFill="1" applyBorder="1" applyAlignment="1">
      <alignment vertical="top"/>
    </xf>
    <xf numFmtId="0" fontId="34" fillId="38" borderId="14" xfId="0" applyFont="1" applyFill="1" applyBorder="1" applyAlignment="1">
      <alignment horizontal="left" vertical="top"/>
    </xf>
    <xf numFmtId="49" fontId="32" fillId="38" borderId="0" xfId="0" applyNumberFormat="1" applyFont="1" applyFill="1" applyProtection="1">
      <protection locked="0"/>
    </xf>
    <xf numFmtId="0" fontId="32" fillId="41" borderId="0" xfId="0" applyFont="1" applyFill="1" applyAlignment="1" applyProtection="1">
      <alignment horizontal="left"/>
      <protection locked="0"/>
    </xf>
    <xf numFmtId="49" fontId="32" fillId="38" borderId="16" xfId="0" applyNumberFormat="1" applyFont="1" applyFill="1" applyBorder="1" applyProtection="1">
      <protection locked="0"/>
    </xf>
    <xf numFmtId="0" fontId="35" fillId="38" borderId="14" xfId="0" applyFont="1" applyFill="1" applyBorder="1"/>
    <xf numFmtId="49" fontId="31" fillId="34" borderId="14" xfId="0" applyNumberFormat="1" applyFont="1" applyFill="1" applyBorder="1" applyAlignment="1">
      <alignment vertical="top"/>
    </xf>
    <xf numFmtId="49" fontId="31" fillId="34" borderId="14" xfId="0" applyNumberFormat="1" applyFont="1" applyFill="1" applyBorder="1" applyAlignment="1" applyProtection="1">
      <alignment vertical="top" wrapText="1"/>
      <protection locked="0"/>
    </xf>
    <xf numFmtId="0" fontId="0" fillId="0" borderId="15" xfId="0" applyBorder="1"/>
    <xf numFmtId="49" fontId="32" fillId="38" borderId="17" xfId="0" applyNumberFormat="1" applyFont="1" applyFill="1" applyBorder="1" applyAlignment="1">
      <alignment horizontal="left"/>
    </xf>
    <xf numFmtId="49" fontId="32" fillId="38" borderId="12" xfId="0" applyNumberFormat="1" applyFont="1" applyFill="1" applyBorder="1" applyAlignment="1">
      <alignment horizontal="left"/>
    </xf>
    <xf numFmtId="49" fontId="32" fillId="38" borderId="18" xfId="0" applyNumberFormat="1" applyFont="1" applyFill="1" applyBorder="1" applyAlignment="1">
      <alignment horizontal="left"/>
    </xf>
    <xf numFmtId="0" fontId="36" fillId="38" borderId="0" xfId="0" applyFont="1" applyFill="1"/>
    <xf numFmtId="0" fontId="32" fillId="41" borderId="14" xfId="0" applyFont="1" applyFill="1" applyBorder="1" applyAlignment="1" applyProtection="1">
      <alignment horizontal="left"/>
      <protection locked="0"/>
    </xf>
    <xf numFmtId="0" fontId="32" fillId="38" borderId="14" xfId="0" applyFont="1" applyFill="1" applyBorder="1"/>
    <xf numFmtId="49" fontId="32" fillId="39" borderId="19" xfId="0" applyNumberFormat="1" applyFont="1" applyFill="1" applyBorder="1"/>
    <xf numFmtId="0" fontId="37" fillId="38" borderId="14" xfId="0" applyFont="1" applyFill="1" applyBorder="1" applyAlignment="1">
      <alignment horizontal="left"/>
    </xf>
    <xf numFmtId="49" fontId="32" fillId="38" borderId="0" xfId="0" applyNumberFormat="1" applyFont="1" applyFill="1"/>
    <xf numFmtId="49" fontId="32" fillId="0" borderId="14" xfId="0" applyNumberFormat="1" applyFont="1" applyBorder="1" applyAlignment="1">
      <alignment vertical="top"/>
    </xf>
    <xf numFmtId="49" fontId="32" fillId="39" borderId="14" xfId="0" applyNumberFormat="1" applyFont="1" applyFill="1" applyBorder="1" applyAlignment="1">
      <alignment vertical="top"/>
    </xf>
    <xf numFmtId="0" fontId="32" fillId="38" borderId="0" xfId="0" applyFont="1" applyFill="1" applyAlignment="1">
      <alignment horizontal="left"/>
    </xf>
    <xf numFmtId="0" fontId="33" fillId="38" borderId="14" xfId="0" applyFont="1" applyFill="1" applyBorder="1"/>
    <xf numFmtId="49" fontId="32" fillId="38" borderId="17" xfId="0" applyNumberFormat="1" applyFont="1" applyFill="1" applyBorder="1"/>
    <xf numFmtId="49" fontId="32" fillId="38" borderId="19" xfId="0" applyNumberFormat="1" applyFont="1" applyFill="1" applyBorder="1" applyProtection="1">
      <protection locked="0"/>
    </xf>
    <xf numFmtId="49" fontId="33" fillId="38" borderId="12" xfId="0" applyNumberFormat="1" applyFont="1" applyFill="1" applyBorder="1" applyAlignment="1">
      <alignment horizontal="left"/>
    </xf>
    <xf numFmtId="49" fontId="32" fillId="38" borderId="12" xfId="0" applyNumberFormat="1" applyFont="1" applyFill="1" applyBorder="1"/>
    <xf numFmtId="49" fontId="32" fillId="38" borderId="18" xfId="0" applyNumberFormat="1" applyFont="1" applyFill="1" applyBorder="1" applyProtection="1">
      <protection locked="0"/>
    </xf>
    <xf numFmtId="0" fontId="32" fillId="38" borderId="14" xfId="0" applyFont="1" applyFill="1" applyBorder="1" applyAlignment="1" applyProtection="1">
      <alignment horizontal="left"/>
      <protection locked="0"/>
    </xf>
    <xf numFmtId="0" fontId="0" fillId="36" borderId="0" xfId="0" applyFill="1" applyAlignment="1">
      <alignment horizontal="left" vertical="top" wrapText="1"/>
    </xf>
    <xf numFmtId="0" fontId="22" fillId="0" borderId="0" xfId="0" applyFont="1" applyAlignment="1">
      <alignment horizontal="center" wrapText="1"/>
    </xf>
    <xf numFmtId="0" fontId="0" fillId="0" borderId="0" xfId="0" applyAlignment="1">
      <alignment horizontal="left" vertical="top" wrapText="1"/>
    </xf>
    <xf numFmtId="0" fontId="22" fillId="0" borderId="0" xfId="0" applyFont="1" applyAlignment="1">
      <alignment horizontal="center"/>
    </xf>
    <xf numFmtId="0" fontId="0" fillId="34" borderId="10" xfId="0" applyFill="1" applyBorder="1" applyAlignment="1">
      <alignment horizontal="left"/>
    </xf>
    <xf numFmtId="0" fontId="0" fillId="34" borderId="11" xfId="0" applyFill="1" applyBorder="1" applyAlignment="1">
      <alignment horizontal="left"/>
    </xf>
    <xf numFmtId="0" fontId="0" fillId="34" borderId="12" xfId="0" applyFill="1" applyBorder="1" applyAlignment="1">
      <alignment horizontal="left"/>
    </xf>
    <xf numFmtId="0" fontId="0" fillId="36" borderId="0" xfId="0" applyFill="1" applyAlignment="1">
      <alignment horizontal="left" vertical="top" wrapText="1"/>
    </xf>
    <xf numFmtId="0" fontId="17" fillId="0" borderId="0" xfId="0" applyFont="1" applyAlignment="1">
      <alignment horizontal="left"/>
    </xf>
    <xf numFmtId="0" fontId="17" fillId="0" borderId="0" xfId="0" applyFont="1" applyAlignment="1">
      <alignment horizontal="left" vertical="center" wrapText="1"/>
    </xf>
    <xf numFmtId="0" fontId="0" fillId="34" borderId="10" xfId="0" applyFill="1" applyBorder="1" applyAlignment="1">
      <alignment horizontal="left" wrapText="1"/>
    </xf>
    <xf numFmtId="0" fontId="0" fillId="34" borderId="11" xfId="0" applyFill="1" applyBorder="1" applyAlignment="1">
      <alignment horizontal="left" wrapText="1"/>
    </xf>
    <xf numFmtId="0" fontId="0" fillId="34" borderId="12" xfId="0" applyFill="1" applyBorder="1" applyAlignment="1">
      <alignment horizontal="left" wrapText="1"/>
    </xf>
    <xf numFmtId="0" fontId="17" fillId="0" borderId="13" xfId="0" applyFont="1" applyBorder="1" applyAlignment="1">
      <alignment horizontal="center" wrapText="1"/>
    </xf>
    <xf numFmtId="0" fontId="17" fillId="0" borderId="0" xfId="0" applyFont="1" applyAlignment="1">
      <alignment horizontal="left" wrapText="1"/>
    </xf>
    <xf numFmtId="0" fontId="23" fillId="0" borderId="0" xfId="0" applyFont="1" applyAlignment="1">
      <alignment horizontal="center"/>
    </xf>
    <xf numFmtId="0" fontId="17" fillId="34" borderId="0" xfId="0" applyFont="1" applyFill="1" applyAlignment="1">
      <alignment horizontal="left"/>
    </xf>
    <xf numFmtId="0" fontId="22" fillId="0" borderId="0" xfId="0" applyFont="1" applyAlignment="1">
      <alignment horizontal="left" vertical="top"/>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48" xr:uid="{00000000-0005-0000-0000-00000D000000}"/>
    <cellStyle name="60% - Accent2" xfId="14" builtinId="36" customBuiltin="1"/>
    <cellStyle name="60% - Accent2 2" xfId="49" xr:uid="{00000000-0005-0000-0000-00000F000000}"/>
    <cellStyle name="60% - Accent3" xfId="15" builtinId="40" customBuiltin="1"/>
    <cellStyle name="60% - Accent3 2" xfId="50" xr:uid="{00000000-0005-0000-0000-000011000000}"/>
    <cellStyle name="60% - Accent4" xfId="16" builtinId="44" customBuiltin="1"/>
    <cellStyle name="60% - Accent4 2" xfId="51" xr:uid="{00000000-0005-0000-0000-000013000000}"/>
    <cellStyle name="60% - Accent5" xfId="17" builtinId="48" customBuiltin="1"/>
    <cellStyle name="60% - Accent5 2" xfId="52" xr:uid="{00000000-0005-0000-0000-000015000000}"/>
    <cellStyle name="60% - Accent6" xfId="18" builtinId="52" customBuiltin="1"/>
    <cellStyle name="60% - Accent6 2" xfId="53" xr:uid="{00000000-0005-0000-0000-00001700000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eutral 2" xfId="47" xr:uid="{00000000-0005-0000-0000-00002A000000}"/>
    <cellStyle name="Normal" xfId="0" builtinId="0"/>
    <cellStyle name="Normal 2" xfId="44" xr:uid="{00000000-0005-0000-0000-00002C000000}"/>
    <cellStyle name="Normal 3" xfId="37" xr:uid="{00000000-0005-0000-0000-00002D000000}"/>
    <cellStyle name="Normal 3 2" xfId="45" xr:uid="{00000000-0005-0000-0000-00002E000000}"/>
    <cellStyle name="Normal 8" xfId="43" xr:uid="{00000000-0005-0000-0000-00002F000000}"/>
    <cellStyle name="Note" xfId="38" builtinId="10" customBuiltin="1"/>
    <cellStyle name="Output" xfId="39" builtinId="21" customBuiltin="1"/>
    <cellStyle name="Title" xfId="40" builtinId="15" customBuiltin="1"/>
    <cellStyle name="Title 2" xfId="46" xr:uid="{00000000-0005-0000-0000-000033000000}"/>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1"/>
  <sheetViews>
    <sheetView showGridLines="0" workbookViewId="0">
      <selection activeCell="B32" sqref="B32"/>
    </sheetView>
  </sheetViews>
  <sheetFormatPr defaultColWidth="8.81640625" defaultRowHeight="14.5" x14ac:dyDescent="0.35"/>
  <sheetData>
    <row r="2" spans="2:8" x14ac:dyDescent="0.35">
      <c r="B2" s="75" t="s">
        <v>65</v>
      </c>
      <c r="C2" s="75"/>
      <c r="D2" s="75"/>
      <c r="E2" s="75"/>
      <c r="F2" s="75"/>
      <c r="G2" s="75"/>
      <c r="H2" s="75"/>
    </row>
    <row r="3" spans="2:8" ht="25.5" customHeight="1" x14ac:dyDescent="0.35">
      <c r="B3" s="75"/>
      <c r="C3" s="75"/>
      <c r="D3" s="75"/>
      <c r="E3" s="75"/>
      <c r="F3" s="75"/>
      <c r="G3" s="75"/>
      <c r="H3" s="75"/>
    </row>
    <row r="5" spans="2:8" x14ac:dyDescent="0.35">
      <c r="B5" s="76" t="s">
        <v>2044</v>
      </c>
      <c r="C5" s="76"/>
      <c r="D5" s="76"/>
      <c r="E5" s="76"/>
      <c r="F5" s="76"/>
      <c r="G5" s="76"/>
      <c r="H5" s="76"/>
    </row>
    <row r="6" spans="2:8" x14ac:dyDescent="0.35">
      <c r="B6" s="76"/>
      <c r="C6" s="76"/>
      <c r="D6" s="76"/>
      <c r="E6" s="76"/>
      <c r="F6" s="76"/>
      <c r="G6" s="76"/>
      <c r="H6" s="76"/>
    </row>
    <row r="7" spans="2:8" x14ac:dyDescent="0.35">
      <c r="B7" s="76"/>
      <c r="C7" s="76"/>
      <c r="D7" s="76"/>
      <c r="E7" s="76"/>
      <c r="F7" s="76"/>
      <c r="G7" s="76"/>
      <c r="H7" s="76"/>
    </row>
    <row r="8" spans="2:8" x14ac:dyDescent="0.35">
      <c r="B8" s="76"/>
      <c r="C8" s="76"/>
      <c r="D8" s="76"/>
      <c r="E8" s="76"/>
      <c r="F8" s="76"/>
      <c r="G8" s="76"/>
      <c r="H8" s="76"/>
    </row>
    <row r="9" spans="2:8" x14ac:dyDescent="0.35">
      <c r="B9" s="76"/>
      <c r="C9" s="76"/>
      <c r="D9" s="76"/>
      <c r="E9" s="76"/>
      <c r="F9" s="76"/>
      <c r="G9" s="76"/>
      <c r="H9" s="76"/>
    </row>
    <row r="10" spans="2:8" x14ac:dyDescent="0.35">
      <c r="B10" s="76"/>
      <c r="C10" s="76"/>
      <c r="D10" s="76"/>
      <c r="E10" s="76"/>
      <c r="F10" s="76"/>
      <c r="G10" s="76"/>
      <c r="H10" s="76"/>
    </row>
    <row r="11" spans="2:8" x14ac:dyDescent="0.35">
      <c r="B11" s="76"/>
      <c r="C11" s="76"/>
      <c r="D11" s="76"/>
      <c r="E11" s="76"/>
      <c r="F11" s="76"/>
      <c r="G11" s="76"/>
      <c r="H11" s="76"/>
    </row>
    <row r="12" spans="2:8" x14ac:dyDescent="0.35">
      <c r="B12" s="76"/>
      <c r="C12" s="76"/>
      <c r="D12" s="76"/>
      <c r="E12" s="76"/>
      <c r="F12" s="76"/>
      <c r="G12" s="76"/>
      <c r="H12" s="76"/>
    </row>
    <row r="13" spans="2:8" x14ac:dyDescent="0.35">
      <c r="B13" s="76"/>
      <c r="C13" s="76"/>
      <c r="D13" s="76"/>
      <c r="E13" s="76"/>
      <c r="F13" s="76"/>
      <c r="G13" s="76"/>
      <c r="H13" s="76"/>
    </row>
    <row r="14" spans="2:8" x14ac:dyDescent="0.35">
      <c r="B14" s="76"/>
      <c r="C14" s="76"/>
      <c r="D14" s="76"/>
      <c r="E14" s="76"/>
      <c r="F14" s="76"/>
      <c r="G14" s="76"/>
      <c r="H14" s="76"/>
    </row>
    <row r="15" spans="2:8" x14ac:dyDescent="0.35">
      <c r="B15" s="76"/>
      <c r="C15" s="76"/>
      <c r="D15" s="76"/>
      <c r="E15" s="76"/>
      <c r="F15" s="76"/>
      <c r="G15" s="76"/>
      <c r="H15" s="76"/>
    </row>
    <row r="16" spans="2:8" x14ac:dyDescent="0.35">
      <c r="B16" s="76"/>
      <c r="C16" s="76"/>
      <c r="D16" s="76"/>
      <c r="E16" s="76"/>
      <c r="F16" s="76"/>
      <c r="G16" s="76"/>
      <c r="H16" s="76"/>
    </row>
    <row r="17" spans="2:8" x14ac:dyDescent="0.35">
      <c r="B17" s="76"/>
      <c r="C17" s="76"/>
      <c r="D17" s="76"/>
      <c r="E17" s="76"/>
      <c r="F17" s="76"/>
      <c r="G17" s="76"/>
      <c r="H17" s="76"/>
    </row>
    <row r="18" spans="2:8" x14ac:dyDescent="0.35">
      <c r="B18" s="76"/>
      <c r="C18" s="76"/>
      <c r="D18" s="76"/>
      <c r="E18" s="76"/>
      <c r="F18" s="76"/>
      <c r="G18" s="76"/>
      <c r="H18" s="76"/>
    </row>
    <row r="19" spans="2:8" x14ac:dyDescent="0.35">
      <c r="B19" s="76"/>
      <c r="C19" s="76"/>
      <c r="D19" s="76"/>
      <c r="E19" s="76"/>
      <c r="F19" s="76"/>
      <c r="G19" s="76"/>
      <c r="H19" s="76"/>
    </row>
    <row r="20" spans="2:8" x14ac:dyDescent="0.35">
      <c r="B20" s="76"/>
      <c r="C20" s="76"/>
      <c r="D20" s="76"/>
      <c r="E20" s="76"/>
      <c r="F20" s="76"/>
      <c r="G20" s="76"/>
      <c r="H20" s="76"/>
    </row>
    <row r="21" spans="2:8" x14ac:dyDescent="0.35">
      <c r="B21" s="76"/>
      <c r="C21" s="76"/>
      <c r="D21" s="76"/>
      <c r="E21" s="76"/>
      <c r="F21" s="76"/>
      <c r="G21" s="76"/>
      <c r="H21" s="76"/>
    </row>
    <row r="22" spans="2:8" ht="9" customHeight="1" x14ac:dyDescent="0.35">
      <c r="B22" s="76"/>
      <c r="C22" s="76"/>
      <c r="D22" s="76"/>
      <c r="E22" s="76"/>
      <c r="F22" s="76"/>
      <c r="G22" s="76"/>
      <c r="H22" s="76"/>
    </row>
    <row r="23" spans="2:8" hidden="1" x14ac:dyDescent="0.35">
      <c r="B23" s="76"/>
      <c r="C23" s="76"/>
      <c r="D23" s="76"/>
      <c r="E23" s="76"/>
      <c r="F23" s="76"/>
      <c r="G23" s="76"/>
      <c r="H23" s="76"/>
    </row>
    <row r="24" spans="2:8" hidden="1" x14ac:dyDescent="0.35">
      <c r="B24" s="76"/>
      <c r="C24" s="76"/>
      <c r="D24" s="76"/>
      <c r="E24" s="76"/>
      <c r="F24" s="76"/>
      <c r="G24" s="76"/>
      <c r="H24" s="76"/>
    </row>
    <row r="25" spans="2:8" hidden="1" x14ac:dyDescent="0.35">
      <c r="B25" s="76"/>
      <c r="C25" s="76"/>
      <c r="D25" s="76"/>
      <c r="E25" s="76"/>
      <c r="F25" s="76"/>
      <c r="G25" s="76"/>
      <c r="H25" s="76"/>
    </row>
    <row r="26" spans="2:8" hidden="1" x14ac:dyDescent="0.35">
      <c r="B26" s="76"/>
      <c r="C26" s="76"/>
      <c r="D26" s="76"/>
      <c r="E26" s="76"/>
      <c r="F26" s="76"/>
      <c r="G26" s="76"/>
      <c r="H26" s="76"/>
    </row>
    <row r="27" spans="2:8" hidden="1" x14ac:dyDescent="0.35">
      <c r="B27" s="76"/>
      <c r="C27" s="76"/>
      <c r="D27" s="76"/>
      <c r="E27" s="76"/>
      <c r="F27" s="76"/>
      <c r="G27" s="76"/>
      <c r="H27" s="76"/>
    </row>
    <row r="28" spans="2:8" hidden="1" x14ac:dyDescent="0.35">
      <c r="B28" s="76"/>
      <c r="C28" s="76"/>
      <c r="D28" s="76"/>
      <c r="E28" s="76"/>
      <c r="F28" s="76"/>
      <c r="G28" s="76"/>
      <c r="H28" s="76"/>
    </row>
    <row r="29" spans="2:8" hidden="1" x14ac:dyDescent="0.35">
      <c r="B29" s="76"/>
      <c r="C29" s="76"/>
      <c r="D29" s="76"/>
      <c r="E29" s="76"/>
      <c r="F29" s="76"/>
      <c r="G29" s="76"/>
      <c r="H29" s="76"/>
    </row>
    <row r="30" spans="2:8" hidden="1" x14ac:dyDescent="0.35">
      <c r="B30" s="76"/>
      <c r="C30" s="76"/>
      <c r="D30" s="76"/>
      <c r="E30" s="76"/>
      <c r="F30" s="76"/>
      <c r="G30" s="76"/>
      <c r="H30" s="76"/>
    </row>
    <row r="31" spans="2:8" hidden="1" x14ac:dyDescent="0.35">
      <c r="B31" s="76"/>
      <c r="C31" s="76"/>
      <c r="D31" s="76"/>
      <c r="E31" s="76"/>
      <c r="F31" s="76"/>
      <c r="G31" s="76"/>
      <c r="H31" s="76"/>
    </row>
  </sheetData>
  <mergeCells count="2">
    <mergeCell ref="B2:H3"/>
    <mergeCell ref="B5:H31"/>
  </mergeCells>
  <phoneticPr fontId="24" type="noConversion"/>
  <pageMargins left="0.7" right="0.7" top="0.75" bottom="0.75" header="0.3" footer="0.3"/>
  <pageSetup orientation="portrait"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4"/>
  <sheetViews>
    <sheetView tabSelected="1" workbookViewId="0">
      <selection activeCell="M6" sqref="M6"/>
    </sheetView>
  </sheetViews>
  <sheetFormatPr defaultColWidth="8.81640625" defaultRowHeight="14.5" x14ac:dyDescent="0.35"/>
  <cols>
    <col min="1" max="1" width="7.453125" customWidth="1"/>
    <col min="2" max="2" width="12" customWidth="1"/>
    <col min="3" max="3" width="12.81640625" customWidth="1"/>
  </cols>
  <sheetData>
    <row r="2" spans="1:12" ht="18.5" x14ac:dyDescent="0.45">
      <c r="A2" s="77" t="s">
        <v>2035</v>
      </c>
      <c r="B2" s="77"/>
      <c r="C2" s="77"/>
      <c r="D2" s="77"/>
      <c r="E2" s="77"/>
      <c r="F2" s="77"/>
      <c r="G2" s="77"/>
      <c r="H2" s="77"/>
      <c r="I2" s="77"/>
      <c r="J2" s="77"/>
    </row>
    <row r="4" spans="1:12" x14ac:dyDescent="0.35">
      <c r="B4" s="11" t="s">
        <v>74</v>
      </c>
      <c r="C4" s="81" t="s">
        <v>70</v>
      </c>
      <c r="D4" s="81"/>
      <c r="E4" s="81"/>
      <c r="F4" s="81"/>
      <c r="G4" s="81"/>
      <c r="H4" s="81"/>
      <c r="I4" s="81"/>
      <c r="J4" s="81"/>
    </row>
    <row r="5" spans="1:12" ht="34.5" customHeight="1" x14ac:dyDescent="0.35">
      <c r="B5" s="12"/>
      <c r="C5" s="81"/>
      <c r="D5" s="81"/>
      <c r="E5" s="81"/>
      <c r="F5" s="81"/>
      <c r="G5" s="81"/>
      <c r="H5" s="81"/>
      <c r="I5" s="81"/>
      <c r="J5" s="81"/>
    </row>
    <row r="7" spans="1:12" x14ac:dyDescent="0.35">
      <c r="B7" s="82" t="s">
        <v>2036</v>
      </c>
      <c r="C7" s="82"/>
      <c r="D7" s="78" t="s">
        <v>2038</v>
      </c>
      <c r="E7" s="79"/>
      <c r="F7" s="79"/>
      <c r="G7" s="79"/>
      <c r="H7" s="79"/>
      <c r="I7" s="79"/>
      <c r="J7" s="80"/>
    </row>
    <row r="8" spans="1:12" x14ac:dyDescent="0.35">
      <c r="B8" s="6"/>
      <c r="C8" s="6"/>
    </row>
    <row r="9" spans="1:12" ht="18.75" customHeight="1" x14ac:dyDescent="0.35">
      <c r="B9" s="83" t="s">
        <v>2037</v>
      </c>
      <c r="C9" s="83"/>
      <c r="D9" s="84"/>
      <c r="E9" s="85"/>
      <c r="F9" s="86"/>
      <c r="H9" s="84"/>
      <c r="I9" s="85"/>
      <c r="J9" s="86"/>
      <c r="L9" s="14"/>
    </row>
    <row r="10" spans="1:12" x14ac:dyDescent="0.35">
      <c r="B10" s="6"/>
      <c r="C10" s="6"/>
      <c r="D10" s="87" t="s">
        <v>66</v>
      </c>
      <c r="E10" s="87"/>
      <c r="F10" s="87"/>
      <c r="H10" s="87" t="s">
        <v>67</v>
      </c>
      <c r="I10" s="87"/>
      <c r="J10" s="87"/>
    </row>
    <row r="11" spans="1:12" x14ac:dyDescent="0.35">
      <c r="B11" s="6"/>
      <c r="C11" s="6"/>
    </row>
    <row r="12" spans="1:12" x14ac:dyDescent="0.35">
      <c r="B12" s="88" t="s">
        <v>68</v>
      </c>
      <c r="C12" s="88"/>
      <c r="D12" s="78"/>
      <c r="E12" s="79"/>
      <c r="F12" s="79"/>
      <c r="G12" s="79"/>
      <c r="H12" s="79"/>
      <c r="I12" s="79"/>
      <c r="J12" s="80"/>
    </row>
    <row r="13" spans="1:12" x14ac:dyDescent="0.35">
      <c r="B13" s="6"/>
      <c r="C13" s="6"/>
    </row>
    <row r="14" spans="1:12" x14ac:dyDescent="0.35">
      <c r="B14" s="82" t="s">
        <v>69</v>
      </c>
      <c r="C14" s="82"/>
      <c r="D14" s="78"/>
      <c r="E14" s="79"/>
      <c r="F14" s="79"/>
      <c r="G14" s="79"/>
      <c r="H14" s="79"/>
      <c r="I14" s="79"/>
      <c r="J14" s="80"/>
    </row>
  </sheetData>
  <mergeCells count="13">
    <mergeCell ref="A2:J2"/>
    <mergeCell ref="D12:J12"/>
    <mergeCell ref="D14:J14"/>
    <mergeCell ref="C4:J5"/>
    <mergeCell ref="B7:C7"/>
    <mergeCell ref="B9:C9"/>
    <mergeCell ref="D7:J7"/>
    <mergeCell ref="D9:F9"/>
    <mergeCell ref="D10:F10"/>
    <mergeCell ref="H9:J9"/>
    <mergeCell ref="H10:J10"/>
    <mergeCell ref="B12:C12"/>
    <mergeCell ref="B14:C14"/>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6"/>
  <sheetViews>
    <sheetView workbookViewId="0">
      <pane ySplit="6" topLeftCell="A7" activePane="bottomLeft" state="frozen"/>
      <selection pane="bottomLeft" activeCell="B2" sqref="B2:G2"/>
    </sheetView>
  </sheetViews>
  <sheetFormatPr defaultColWidth="8.81640625" defaultRowHeight="14.5" x14ac:dyDescent="0.35"/>
  <cols>
    <col min="1" max="1" width="14.453125" customWidth="1"/>
    <col min="2" max="2" width="58.26953125" customWidth="1"/>
    <col min="3" max="3" width="11.81640625" customWidth="1"/>
    <col min="4" max="4" width="32" customWidth="1"/>
    <col min="5" max="5" width="15.7265625" customWidth="1"/>
    <col min="6" max="6" width="12.7265625" style="7" customWidth="1"/>
    <col min="7" max="7" width="13.7265625" customWidth="1"/>
    <col min="8" max="8" width="28.7265625" customWidth="1"/>
    <col min="9" max="9" width="22.26953125" customWidth="1"/>
  </cols>
  <sheetData>
    <row r="1" spans="1:16" ht="18.5" x14ac:dyDescent="0.45">
      <c r="A1" s="77" t="s">
        <v>2031</v>
      </c>
      <c r="B1" s="89"/>
      <c r="C1" s="89"/>
      <c r="D1" s="89"/>
      <c r="E1" s="89"/>
      <c r="F1" s="89"/>
      <c r="G1" s="89"/>
    </row>
    <row r="2" spans="1:16" ht="18.75" customHeight="1" x14ac:dyDescent="0.35">
      <c r="A2" s="9" t="s">
        <v>2036</v>
      </c>
      <c r="B2" s="90" t="str">
        <f>'Facility Contact Information'!$D$7</f>
        <v>Facility A</v>
      </c>
      <c r="C2" s="90"/>
      <c r="D2" s="90"/>
      <c r="E2" s="90"/>
      <c r="F2" s="90"/>
      <c r="G2" s="90"/>
    </row>
    <row r="3" spans="1:16" ht="18.75" customHeight="1" x14ac:dyDescent="0.35">
      <c r="A3" s="11" t="s">
        <v>74</v>
      </c>
      <c r="B3" s="81" t="s">
        <v>2047</v>
      </c>
      <c r="C3" s="81"/>
      <c r="D3" s="81"/>
      <c r="E3" s="81"/>
      <c r="F3" s="81"/>
      <c r="G3" s="81"/>
      <c r="H3" s="15"/>
      <c r="I3" s="15"/>
      <c r="J3" s="15"/>
      <c r="K3" s="15"/>
      <c r="L3" s="15"/>
      <c r="M3" s="15"/>
      <c r="N3" s="15"/>
      <c r="O3" s="15"/>
      <c r="P3" s="15"/>
    </row>
    <row r="4" spans="1:16" ht="57.5" customHeight="1" x14ac:dyDescent="0.35">
      <c r="A4" s="12"/>
      <c r="B4" s="81"/>
      <c r="C4" s="81"/>
      <c r="D4" s="81"/>
      <c r="E4" s="81"/>
      <c r="F4" s="81"/>
      <c r="G4" s="81"/>
      <c r="H4" s="15"/>
      <c r="I4" s="15"/>
      <c r="J4" s="15"/>
      <c r="K4" s="15"/>
      <c r="L4" s="15"/>
      <c r="M4" s="15"/>
      <c r="N4" s="15"/>
      <c r="O4" s="15"/>
      <c r="P4" s="15"/>
    </row>
    <row r="5" spans="1:16" x14ac:dyDescent="0.35">
      <c r="F5"/>
    </row>
    <row r="6" spans="1:16" ht="74.25" customHeight="1" x14ac:dyDescent="0.35">
      <c r="A6" s="3" t="s">
        <v>82</v>
      </c>
      <c r="B6" s="3" t="s">
        <v>75</v>
      </c>
      <c r="C6" s="3" t="s">
        <v>83</v>
      </c>
      <c r="D6" s="3" t="s">
        <v>4</v>
      </c>
      <c r="E6" s="3" t="s">
        <v>73</v>
      </c>
      <c r="F6" s="8" t="s">
        <v>71</v>
      </c>
      <c r="G6" s="3" t="s">
        <v>2045</v>
      </c>
      <c r="H6" s="33" t="s">
        <v>1015</v>
      </c>
      <c r="I6" s="33" t="s">
        <v>1016</v>
      </c>
    </row>
    <row r="7" spans="1:16" x14ac:dyDescent="0.35">
      <c r="A7" s="21" t="s">
        <v>574</v>
      </c>
      <c r="B7" s="21" t="s">
        <v>150</v>
      </c>
      <c r="C7" s="25"/>
      <c r="D7" s="25"/>
      <c r="E7" s="25"/>
      <c r="F7" s="30"/>
      <c r="G7" s="25"/>
      <c r="H7" s="21" t="s">
        <v>1017</v>
      </c>
      <c r="I7" s="23" t="s">
        <v>150</v>
      </c>
    </row>
    <row r="8" spans="1:16" ht="20" x14ac:dyDescent="0.35">
      <c r="A8" s="21" t="s">
        <v>575</v>
      </c>
      <c r="B8" s="21" t="s">
        <v>151</v>
      </c>
      <c r="C8" s="25"/>
      <c r="D8" s="25"/>
      <c r="E8" s="25"/>
      <c r="F8" s="30"/>
      <c r="G8" s="25"/>
      <c r="H8" s="21" t="s">
        <v>1018</v>
      </c>
      <c r="I8" s="23" t="s">
        <v>151</v>
      </c>
    </row>
    <row r="9" spans="1:16" ht="20" x14ac:dyDescent="0.35">
      <c r="A9" s="21" t="s">
        <v>576</v>
      </c>
      <c r="B9" s="21" t="s">
        <v>151</v>
      </c>
      <c r="C9" s="25"/>
      <c r="D9" s="25"/>
      <c r="E9" s="25"/>
      <c r="F9" s="30"/>
      <c r="G9" s="25"/>
      <c r="H9" s="21" t="s">
        <v>1019</v>
      </c>
      <c r="I9" s="23" t="s">
        <v>1020</v>
      </c>
    </row>
    <row r="10" spans="1:16" x14ac:dyDescent="0.35">
      <c r="A10" s="21" t="s">
        <v>577</v>
      </c>
      <c r="B10" s="21" t="s">
        <v>152</v>
      </c>
      <c r="C10" s="25"/>
      <c r="D10" s="25"/>
      <c r="E10" s="25"/>
      <c r="F10" s="30"/>
      <c r="G10" s="25"/>
      <c r="H10" s="21" t="s">
        <v>1021</v>
      </c>
      <c r="I10" s="23" t="s">
        <v>152</v>
      </c>
    </row>
    <row r="11" spans="1:16" ht="20" x14ac:dyDescent="0.35">
      <c r="A11" s="21" t="s">
        <v>578</v>
      </c>
      <c r="B11" s="21" t="s">
        <v>153</v>
      </c>
      <c r="C11" s="25"/>
      <c r="D11" s="25"/>
      <c r="E11" s="25"/>
      <c r="F11" s="30"/>
      <c r="G11" s="25"/>
      <c r="H11" s="21" t="s">
        <v>1022</v>
      </c>
      <c r="I11" s="23" t="s">
        <v>1023</v>
      </c>
    </row>
    <row r="12" spans="1:16" x14ac:dyDescent="0.35">
      <c r="A12" s="21" t="s">
        <v>579</v>
      </c>
      <c r="B12" s="21" t="s">
        <v>154</v>
      </c>
      <c r="C12" s="25"/>
      <c r="D12" s="25"/>
      <c r="E12" s="25"/>
      <c r="F12" s="30"/>
      <c r="G12" s="25"/>
      <c r="H12" s="21" t="s">
        <v>1024</v>
      </c>
      <c r="I12" s="23" t="s">
        <v>154</v>
      </c>
    </row>
    <row r="13" spans="1:16" ht="20" x14ac:dyDescent="0.35">
      <c r="A13" s="21" t="s">
        <v>580</v>
      </c>
      <c r="B13" s="21" t="s">
        <v>155</v>
      </c>
      <c r="C13" s="25"/>
      <c r="D13" s="25"/>
      <c r="E13" s="25"/>
      <c r="F13" s="30"/>
      <c r="G13" s="25"/>
      <c r="H13" s="21" t="s">
        <v>1025</v>
      </c>
      <c r="I13" s="23" t="s">
        <v>1026</v>
      </c>
    </row>
    <row r="14" spans="1:16" ht="20" x14ac:dyDescent="0.35">
      <c r="A14" s="21" t="s">
        <v>581</v>
      </c>
      <c r="B14" s="21" t="s">
        <v>156</v>
      </c>
      <c r="C14" s="25"/>
      <c r="D14" s="25"/>
      <c r="E14" s="25"/>
      <c r="F14" s="30"/>
      <c r="G14" s="25"/>
      <c r="H14" s="21" t="s">
        <v>1027</v>
      </c>
      <c r="I14" s="23" t="s">
        <v>156</v>
      </c>
    </row>
    <row r="15" spans="1:16" x14ac:dyDescent="0.35">
      <c r="A15" s="21" t="s">
        <v>582</v>
      </c>
      <c r="B15" s="21" t="s">
        <v>157</v>
      </c>
      <c r="C15" s="25"/>
      <c r="D15" s="25"/>
      <c r="E15" s="25"/>
      <c r="F15" s="30"/>
      <c r="G15" s="25"/>
      <c r="H15" s="21" t="s">
        <v>1028</v>
      </c>
      <c r="I15" s="23" t="s">
        <v>157</v>
      </c>
    </row>
    <row r="16" spans="1:16" x14ac:dyDescent="0.35">
      <c r="A16" s="21" t="s">
        <v>583</v>
      </c>
      <c r="B16" s="21" t="s">
        <v>158</v>
      </c>
      <c r="C16" s="25"/>
      <c r="D16" s="25"/>
      <c r="E16" s="25"/>
      <c r="F16" s="30"/>
      <c r="G16" s="25"/>
      <c r="H16" s="21" t="s">
        <v>1029</v>
      </c>
      <c r="I16" s="23" t="s">
        <v>158</v>
      </c>
    </row>
    <row r="17" spans="1:9" x14ac:dyDescent="0.35">
      <c r="A17" s="21" t="s">
        <v>584</v>
      </c>
      <c r="B17" s="21" t="s">
        <v>159</v>
      </c>
      <c r="C17" s="25"/>
      <c r="D17" s="25"/>
      <c r="E17" s="25"/>
      <c r="F17" s="30"/>
      <c r="G17" s="25"/>
      <c r="H17" s="21" t="s">
        <v>1030</v>
      </c>
      <c r="I17" s="23" t="s">
        <v>1031</v>
      </c>
    </row>
    <row r="18" spans="1:9" x14ac:dyDescent="0.35">
      <c r="A18" s="21" t="s">
        <v>585</v>
      </c>
      <c r="B18" s="21" t="s">
        <v>160</v>
      </c>
      <c r="C18" s="25"/>
      <c r="D18" s="25"/>
      <c r="E18" s="25"/>
      <c r="F18" s="30"/>
      <c r="G18" s="25"/>
      <c r="H18" s="21" t="s">
        <v>1032</v>
      </c>
      <c r="I18" s="23" t="s">
        <v>160</v>
      </c>
    </row>
    <row r="19" spans="1:9" x14ac:dyDescent="0.35">
      <c r="A19" s="21" t="s">
        <v>586</v>
      </c>
      <c r="B19" s="21" t="s">
        <v>161</v>
      </c>
      <c r="C19" s="25"/>
      <c r="D19" s="25"/>
      <c r="E19" s="25"/>
      <c r="F19" s="30"/>
      <c r="G19" s="25"/>
      <c r="H19" s="21" t="s">
        <v>1033</v>
      </c>
      <c r="I19" s="23" t="s">
        <v>1034</v>
      </c>
    </row>
    <row r="20" spans="1:9" x14ac:dyDescent="0.35">
      <c r="A20" s="21" t="s">
        <v>587</v>
      </c>
      <c r="B20" s="21" t="s">
        <v>162</v>
      </c>
      <c r="C20" s="25"/>
      <c r="D20" s="25"/>
      <c r="E20" s="25"/>
      <c r="F20" s="30"/>
      <c r="G20" s="25"/>
      <c r="H20" s="21" t="s">
        <v>1035</v>
      </c>
      <c r="I20" s="23" t="s">
        <v>162</v>
      </c>
    </row>
    <row r="21" spans="1:9" x14ac:dyDescent="0.35">
      <c r="A21" s="21" t="s">
        <v>588</v>
      </c>
      <c r="B21" s="21" t="s">
        <v>163</v>
      </c>
      <c r="C21" s="25"/>
      <c r="D21" s="25"/>
      <c r="E21" s="25"/>
      <c r="F21" s="30"/>
      <c r="G21" s="25"/>
      <c r="H21" s="21" t="s">
        <v>1036</v>
      </c>
      <c r="I21" s="23" t="s">
        <v>1037</v>
      </c>
    </row>
    <row r="22" spans="1:9" x14ac:dyDescent="0.35">
      <c r="A22" s="21" t="s">
        <v>589</v>
      </c>
      <c r="B22" s="21" t="s">
        <v>164</v>
      </c>
      <c r="C22" s="25"/>
      <c r="D22" s="25"/>
      <c r="E22" s="25"/>
      <c r="F22" s="30"/>
      <c r="G22" s="25"/>
      <c r="H22" s="21" t="s">
        <v>1038</v>
      </c>
      <c r="I22" s="23" t="s">
        <v>1039</v>
      </c>
    </row>
    <row r="23" spans="1:9" x14ac:dyDescent="0.35">
      <c r="A23" s="21" t="s">
        <v>590</v>
      </c>
      <c r="B23" s="21" t="s">
        <v>165</v>
      </c>
      <c r="C23" s="25"/>
      <c r="D23" s="25"/>
      <c r="E23" s="25"/>
      <c r="F23" s="30"/>
      <c r="G23" s="25"/>
      <c r="H23" s="21" t="s">
        <v>1040</v>
      </c>
      <c r="I23" s="23" t="s">
        <v>1041</v>
      </c>
    </row>
    <row r="24" spans="1:9" x14ac:dyDescent="0.35">
      <c r="A24" s="21" t="s">
        <v>591</v>
      </c>
      <c r="B24" s="21" t="s">
        <v>166</v>
      </c>
      <c r="C24" s="25"/>
      <c r="D24" s="25"/>
      <c r="E24" s="25"/>
      <c r="F24" s="30"/>
      <c r="G24" s="25"/>
      <c r="H24" s="21" t="s">
        <v>1042</v>
      </c>
      <c r="I24" s="23" t="s">
        <v>1043</v>
      </c>
    </row>
    <row r="25" spans="1:9" ht="20" x14ac:dyDescent="0.35">
      <c r="A25" s="27" t="s">
        <v>593</v>
      </c>
      <c r="B25" s="27" t="s">
        <v>168</v>
      </c>
      <c r="C25" s="59">
        <v>12301070007</v>
      </c>
      <c r="D25" s="51" t="s">
        <v>2018</v>
      </c>
      <c r="E25" s="26"/>
      <c r="F25" s="26"/>
      <c r="G25" s="26"/>
      <c r="H25" s="27" t="s">
        <v>1046</v>
      </c>
      <c r="I25" s="44" t="s">
        <v>1047</v>
      </c>
    </row>
    <row r="26" spans="1:9" x14ac:dyDescent="0.35">
      <c r="A26" s="21"/>
      <c r="B26" s="21"/>
      <c r="C26" s="59">
        <v>12301070030</v>
      </c>
      <c r="D26" s="51" t="s">
        <v>2019</v>
      </c>
      <c r="E26" s="25"/>
      <c r="F26" s="30"/>
      <c r="G26" s="25"/>
      <c r="H26" s="21"/>
      <c r="I26" s="23"/>
    </row>
    <row r="27" spans="1:9" x14ac:dyDescent="0.35">
      <c r="A27" s="21"/>
      <c r="B27" s="21"/>
      <c r="C27" s="59">
        <v>12301050170</v>
      </c>
      <c r="D27" s="51" t="s">
        <v>2020</v>
      </c>
      <c r="E27" s="25"/>
      <c r="F27" s="30"/>
      <c r="G27" s="25"/>
      <c r="H27" s="21"/>
      <c r="I27" s="23"/>
    </row>
    <row r="28" spans="1:9" x14ac:dyDescent="0.35">
      <c r="A28" s="27" t="s">
        <v>592</v>
      </c>
      <c r="B28" s="27" t="s">
        <v>167</v>
      </c>
      <c r="C28" s="59">
        <v>12301070008</v>
      </c>
      <c r="D28" s="51" t="s">
        <v>167</v>
      </c>
      <c r="E28" s="26"/>
      <c r="F28" s="26"/>
      <c r="G28" s="26"/>
      <c r="H28" s="27" t="s">
        <v>1044</v>
      </c>
      <c r="I28" s="44" t="s">
        <v>1045</v>
      </c>
    </row>
    <row r="29" spans="1:9" x14ac:dyDescent="0.35">
      <c r="A29" s="21"/>
      <c r="B29" s="21"/>
      <c r="C29" s="59">
        <v>12301070009</v>
      </c>
      <c r="D29" s="32" t="s">
        <v>2021</v>
      </c>
      <c r="E29" s="25"/>
      <c r="F29" s="30"/>
      <c r="G29" s="25"/>
      <c r="H29" s="21"/>
      <c r="I29" s="23"/>
    </row>
    <row r="30" spans="1:9" x14ac:dyDescent="0.35">
      <c r="A30" s="21"/>
      <c r="B30" s="21"/>
      <c r="C30" s="59">
        <v>12301070010</v>
      </c>
      <c r="D30" s="32" t="s">
        <v>2022</v>
      </c>
      <c r="E30" s="25"/>
      <c r="F30" s="30"/>
      <c r="G30" s="25"/>
      <c r="H30" s="21"/>
      <c r="I30" s="23"/>
    </row>
    <row r="31" spans="1:9" x14ac:dyDescent="0.35">
      <c r="A31" s="21"/>
      <c r="B31" s="21"/>
      <c r="C31" s="59">
        <v>12301070011</v>
      </c>
      <c r="D31" s="32" t="s">
        <v>2023</v>
      </c>
      <c r="E31" s="25"/>
      <c r="F31" s="30"/>
      <c r="G31" s="25"/>
      <c r="H31" s="21"/>
      <c r="I31" s="23"/>
    </row>
    <row r="32" spans="1:9" x14ac:dyDescent="0.35">
      <c r="A32" s="21"/>
      <c r="B32" s="21"/>
      <c r="C32" s="59">
        <v>12301070012</v>
      </c>
      <c r="D32" s="32" t="s">
        <v>2024</v>
      </c>
      <c r="E32" s="25"/>
      <c r="F32" s="30"/>
      <c r="G32" s="25"/>
      <c r="H32" s="21"/>
      <c r="I32" s="23"/>
    </row>
    <row r="33" spans="1:9" x14ac:dyDescent="0.35">
      <c r="A33" s="21"/>
      <c r="B33" s="21"/>
      <c r="C33" s="59">
        <v>12301070013</v>
      </c>
      <c r="D33" s="32" t="s">
        <v>2025</v>
      </c>
      <c r="E33" s="25"/>
      <c r="F33" s="30"/>
      <c r="G33" s="25"/>
      <c r="H33" s="21"/>
      <c r="I33" s="23"/>
    </row>
    <row r="34" spans="1:9" x14ac:dyDescent="0.35">
      <c r="A34" s="21" t="s">
        <v>594</v>
      </c>
      <c r="B34" s="21" t="s">
        <v>169</v>
      </c>
      <c r="C34" s="25"/>
      <c r="D34" s="25"/>
      <c r="E34" s="25"/>
      <c r="F34" s="30"/>
      <c r="G34" s="25"/>
      <c r="H34" s="21" t="s">
        <v>1048</v>
      </c>
      <c r="I34" s="23" t="s">
        <v>169</v>
      </c>
    </row>
    <row r="35" spans="1:9" x14ac:dyDescent="0.35">
      <c r="A35" s="21" t="s">
        <v>595</v>
      </c>
      <c r="B35" s="21" t="s">
        <v>170</v>
      </c>
      <c r="C35" s="25"/>
      <c r="D35" s="25"/>
      <c r="E35" s="25"/>
      <c r="F35" s="30"/>
      <c r="G35" s="25"/>
      <c r="H35" s="21" t="s">
        <v>1049</v>
      </c>
      <c r="I35" s="23" t="s">
        <v>170</v>
      </c>
    </row>
    <row r="36" spans="1:9" ht="20" x14ac:dyDescent="0.35">
      <c r="A36" s="21" t="s">
        <v>596</v>
      </c>
      <c r="B36" s="21" t="s">
        <v>171</v>
      </c>
      <c r="C36" s="25"/>
      <c r="D36" s="25"/>
      <c r="E36" s="25"/>
      <c r="F36" s="30"/>
      <c r="G36" s="25"/>
      <c r="H36" s="21" t="s">
        <v>1050</v>
      </c>
      <c r="I36" s="23" t="s">
        <v>1051</v>
      </c>
    </row>
    <row r="37" spans="1:9" x14ac:dyDescent="0.35">
      <c r="A37" s="21" t="s">
        <v>597</v>
      </c>
      <c r="B37" s="21" t="s">
        <v>172</v>
      </c>
      <c r="C37" s="25"/>
      <c r="D37" s="25"/>
      <c r="E37" s="25"/>
      <c r="F37" s="30"/>
      <c r="G37" s="25"/>
      <c r="H37" s="21" t="s">
        <v>1052</v>
      </c>
      <c r="I37" s="23" t="s">
        <v>172</v>
      </c>
    </row>
    <row r="38" spans="1:9" x14ac:dyDescent="0.35">
      <c r="A38" s="21" t="s">
        <v>598</v>
      </c>
      <c r="B38" s="21" t="s">
        <v>172</v>
      </c>
      <c r="C38" s="25"/>
      <c r="D38" s="25"/>
      <c r="E38" s="25"/>
      <c r="F38" s="30"/>
      <c r="G38" s="25"/>
      <c r="H38" s="21" t="s">
        <v>1053</v>
      </c>
      <c r="I38" s="23" t="s">
        <v>1054</v>
      </c>
    </row>
    <row r="39" spans="1:9" x14ac:dyDescent="0.35">
      <c r="A39" s="21" t="s">
        <v>599</v>
      </c>
      <c r="B39" s="21" t="s">
        <v>173</v>
      </c>
      <c r="C39" s="25"/>
      <c r="D39" s="25"/>
      <c r="E39" s="25"/>
      <c r="F39" s="30"/>
      <c r="G39" s="25"/>
      <c r="H39" s="21" t="s">
        <v>1055</v>
      </c>
      <c r="I39" s="23" t="s">
        <v>173</v>
      </c>
    </row>
    <row r="40" spans="1:9" ht="20" x14ac:dyDescent="0.35">
      <c r="A40" s="21" t="s">
        <v>600</v>
      </c>
      <c r="B40" s="21" t="s">
        <v>174</v>
      </c>
      <c r="C40" s="25"/>
      <c r="D40" s="25"/>
      <c r="E40" s="25"/>
      <c r="F40" s="30"/>
      <c r="G40" s="25"/>
      <c r="H40" s="21" t="s">
        <v>1056</v>
      </c>
      <c r="I40" s="23" t="s">
        <v>1057</v>
      </c>
    </row>
    <row r="41" spans="1:9" x14ac:dyDescent="0.35">
      <c r="A41" s="21" t="s">
        <v>601</v>
      </c>
      <c r="B41" s="21" t="s">
        <v>175</v>
      </c>
      <c r="C41" s="25"/>
      <c r="D41" s="25"/>
      <c r="E41" s="25"/>
      <c r="F41" s="30"/>
      <c r="G41" s="25"/>
      <c r="H41" s="21" t="s">
        <v>1058</v>
      </c>
      <c r="I41" s="23" t="s">
        <v>1059</v>
      </c>
    </row>
    <row r="42" spans="1:9" x14ac:dyDescent="0.35">
      <c r="A42" s="21" t="s">
        <v>602</v>
      </c>
      <c r="B42" s="21" t="s">
        <v>176</v>
      </c>
      <c r="C42" s="25"/>
      <c r="D42" s="25"/>
      <c r="E42" s="25"/>
      <c r="F42" s="30"/>
      <c r="G42" s="25"/>
      <c r="H42" s="21" t="s">
        <v>1060</v>
      </c>
      <c r="I42" s="23" t="s">
        <v>1061</v>
      </c>
    </row>
    <row r="43" spans="1:9" ht="20" x14ac:dyDescent="0.35">
      <c r="A43" s="21" t="s">
        <v>603</v>
      </c>
      <c r="B43" s="21" t="s">
        <v>177</v>
      </c>
      <c r="C43" s="25"/>
      <c r="D43" s="25"/>
      <c r="E43" s="25"/>
      <c r="F43" s="30"/>
      <c r="G43" s="25"/>
      <c r="H43" s="21" t="s">
        <v>1062</v>
      </c>
      <c r="I43" s="23" t="s">
        <v>177</v>
      </c>
    </row>
    <row r="44" spans="1:9" x14ac:dyDescent="0.35">
      <c r="A44" s="21" t="s">
        <v>604</v>
      </c>
      <c r="B44" s="21" t="s">
        <v>178</v>
      </c>
      <c r="C44" s="25"/>
      <c r="D44" s="25"/>
      <c r="E44" s="25"/>
      <c r="F44" s="30"/>
      <c r="G44" s="25"/>
      <c r="H44" s="21" t="s">
        <v>1063</v>
      </c>
      <c r="I44" s="23" t="s">
        <v>1064</v>
      </c>
    </row>
    <row r="45" spans="1:9" x14ac:dyDescent="0.35">
      <c r="A45" s="21" t="s">
        <v>605</v>
      </c>
      <c r="B45" s="21" t="s">
        <v>179</v>
      </c>
      <c r="C45" s="25"/>
      <c r="D45" s="25"/>
      <c r="E45" s="25"/>
      <c r="F45" s="30"/>
      <c r="G45" s="25"/>
      <c r="H45" s="21" t="s">
        <v>1065</v>
      </c>
      <c r="I45" s="23" t="s">
        <v>1066</v>
      </c>
    </row>
    <row r="46" spans="1:9" x14ac:dyDescent="0.35">
      <c r="A46" s="21" t="s">
        <v>606</v>
      </c>
      <c r="B46" s="21" t="s">
        <v>180</v>
      </c>
      <c r="C46" s="25"/>
      <c r="D46" s="25"/>
      <c r="E46" s="25"/>
      <c r="F46" s="30"/>
      <c r="G46" s="25"/>
      <c r="H46" s="21" t="s">
        <v>1067</v>
      </c>
      <c r="I46" s="23" t="s">
        <v>1068</v>
      </c>
    </row>
    <row r="47" spans="1:9" x14ac:dyDescent="0.35">
      <c r="A47" s="21" t="s">
        <v>607</v>
      </c>
      <c r="B47" s="21" t="s">
        <v>181</v>
      </c>
      <c r="C47" s="25"/>
      <c r="D47" s="25"/>
      <c r="E47" s="25"/>
      <c r="F47" s="30"/>
      <c r="G47" s="25"/>
      <c r="H47" s="21" t="s">
        <v>1069</v>
      </c>
      <c r="I47" s="23" t="s">
        <v>1070</v>
      </c>
    </row>
    <row r="48" spans="1:9" x14ac:dyDescent="0.35">
      <c r="A48" s="21" t="s">
        <v>608</v>
      </c>
      <c r="B48" s="21" t="s">
        <v>182</v>
      </c>
      <c r="C48" s="25"/>
      <c r="D48" s="25"/>
      <c r="E48" s="25"/>
      <c r="F48" s="30"/>
      <c r="G48" s="25"/>
      <c r="H48" s="21" t="s">
        <v>1071</v>
      </c>
      <c r="I48" s="23" t="s">
        <v>1072</v>
      </c>
    </row>
    <row r="49" spans="1:9" ht="20" x14ac:dyDescent="0.35">
      <c r="A49" s="21" t="s">
        <v>609</v>
      </c>
      <c r="B49" s="21" t="s">
        <v>183</v>
      </c>
      <c r="C49" s="25"/>
      <c r="D49" s="25"/>
      <c r="E49" s="25"/>
      <c r="F49" s="30"/>
      <c r="G49" s="25"/>
      <c r="H49" s="21" t="s">
        <v>1073</v>
      </c>
      <c r="I49" s="23" t="s">
        <v>183</v>
      </c>
    </row>
    <row r="50" spans="1:9" x14ac:dyDescent="0.35">
      <c r="A50" s="21" t="s">
        <v>610</v>
      </c>
      <c r="B50" s="21" t="s">
        <v>184</v>
      </c>
      <c r="C50" s="25"/>
      <c r="D50" s="25"/>
      <c r="E50" s="25"/>
      <c r="F50" s="30"/>
      <c r="G50" s="25"/>
      <c r="H50" s="21" t="s">
        <v>1074</v>
      </c>
      <c r="I50" s="23" t="s">
        <v>184</v>
      </c>
    </row>
    <row r="51" spans="1:9" x14ac:dyDescent="0.35">
      <c r="A51" s="21" t="s">
        <v>611</v>
      </c>
      <c r="B51" s="21" t="s">
        <v>185</v>
      </c>
      <c r="C51" s="25"/>
      <c r="D51" s="25"/>
      <c r="E51" s="25"/>
      <c r="F51" s="30"/>
      <c r="G51" s="25"/>
      <c r="H51" s="21" t="s">
        <v>1075</v>
      </c>
      <c r="I51" s="23" t="s">
        <v>185</v>
      </c>
    </row>
    <row r="52" spans="1:9" x14ac:dyDescent="0.35">
      <c r="A52" s="21" t="s">
        <v>612</v>
      </c>
      <c r="B52" s="21" t="s">
        <v>186</v>
      </c>
      <c r="C52" s="25"/>
      <c r="D52" s="25"/>
      <c r="E52" s="25"/>
      <c r="F52" s="30"/>
      <c r="G52" s="25"/>
      <c r="H52" s="21" t="s">
        <v>1076</v>
      </c>
      <c r="I52" s="23" t="s">
        <v>186</v>
      </c>
    </row>
    <row r="53" spans="1:9" x14ac:dyDescent="0.35">
      <c r="A53" s="21" t="s">
        <v>613</v>
      </c>
      <c r="B53" s="21" t="s">
        <v>187</v>
      </c>
      <c r="C53" s="25"/>
      <c r="D53" s="25"/>
      <c r="E53" s="25"/>
      <c r="F53" s="30"/>
      <c r="G53" s="25"/>
      <c r="H53" s="21" t="s">
        <v>1077</v>
      </c>
      <c r="I53" s="23" t="s">
        <v>187</v>
      </c>
    </row>
    <row r="54" spans="1:9" ht="20" x14ac:dyDescent="0.35">
      <c r="A54" s="27" t="s">
        <v>614</v>
      </c>
      <c r="B54" s="27" t="s">
        <v>188</v>
      </c>
      <c r="C54" s="32" t="s">
        <v>1751</v>
      </c>
      <c r="D54" s="22" t="s">
        <v>1752</v>
      </c>
      <c r="E54" s="26"/>
      <c r="F54" s="26"/>
      <c r="G54" s="26"/>
      <c r="H54" s="27" t="s">
        <v>1078</v>
      </c>
      <c r="I54" s="44" t="s">
        <v>1079</v>
      </c>
    </row>
    <row r="55" spans="1:9" x14ac:dyDescent="0.35">
      <c r="A55" s="21"/>
      <c r="B55" s="21"/>
      <c r="C55" s="28">
        <v>12301050185</v>
      </c>
      <c r="D55" s="22" t="s">
        <v>1753</v>
      </c>
      <c r="E55" s="25"/>
      <c r="F55" s="30"/>
      <c r="G55" s="25"/>
      <c r="H55" s="21"/>
      <c r="I55" s="23"/>
    </row>
    <row r="56" spans="1:9" x14ac:dyDescent="0.35">
      <c r="A56" s="21"/>
      <c r="B56" s="21"/>
      <c r="C56" s="32" t="s">
        <v>1218</v>
      </c>
      <c r="D56" s="22" t="s">
        <v>1754</v>
      </c>
      <c r="E56" s="25"/>
      <c r="F56" s="30"/>
      <c r="G56" s="25"/>
      <c r="H56" s="21"/>
      <c r="I56" s="23"/>
    </row>
    <row r="57" spans="1:9" x14ac:dyDescent="0.35">
      <c r="A57" s="21"/>
      <c r="B57" s="21"/>
      <c r="C57" s="20">
        <v>12301050186</v>
      </c>
      <c r="D57" s="22" t="s">
        <v>1755</v>
      </c>
      <c r="E57" s="25"/>
      <c r="F57" s="30"/>
      <c r="G57" s="25"/>
      <c r="H57" s="21"/>
      <c r="I57" s="23"/>
    </row>
    <row r="58" spans="1:9" x14ac:dyDescent="0.35">
      <c r="A58" s="21"/>
      <c r="B58" s="21"/>
      <c r="C58" s="20">
        <v>12301050187</v>
      </c>
      <c r="D58" s="22" t="s">
        <v>1756</v>
      </c>
      <c r="E58" s="25"/>
      <c r="F58" s="30"/>
      <c r="G58" s="25"/>
      <c r="H58" s="21"/>
      <c r="I58" s="23"/>
    </row>
    <row r="59" spans="1:9" x14ac:dyDescent="0.35">
      <c r="A59" s="21"/>
      <c r="B59" s="21"/>
      <c r="C59" s="20">
        <v>12301050188</v>
      </c>
      <c r="D59" s="22" t="s">
        <v>1757</v>
      </c>
      <c r="E59" s="25"/>
      <c r="F59" s="30"/>
      <c r="G59" s="25"/>
      <c r="H59" s="21"/>
      <c r="I59" s="23"/>
    </row>
    <row r="60" spans="1:9" x14ac:dyDescent="0.35">
      <c r="A60" s="21"/>
      <c r="B60" s="21"/>
      <c r="C60" s="32" t="s">
        <v>1758</v>
      </c>
      <c r="D60" s="22" t="s">
        <v>1759</v>
      </c>
      <c r="E60" s="25"/>
      <c r="F60" s="30"/>
      <c r="G60" s="25"/>
      <c r="H60" s="21"/>
      <c r="I60" s="23"/>
    </row>
    <row r="61" spans="1:9" x14ac:dyDescent="0.35">
      <c r="A61" s="21"/>
      <c r="B61" s="21"/>
      <c r="C61" s="20">
        <v>12301050189</v>
      </c>
      <c r="D61" s="22" t="s">
        <v>1760</v>
      </c>
      <c r="E61" s="25"/>
      <c r="F61" s="30"/>
      <c r="G61" s="25"/>
      <c r="H61" s="21"/>
      <c r="I61" s="23"/>
    </row>
    <row r="62" spans="1:9" x14ac:dyDescent="0.35">
      <c r="A62" s="21"/>
      <c r="B62" s="21"/>
      <c r="C62" s="28">
        <v>12301050190</v>
      </c>
      <c r="D62" s="22" t="s">
        <v>1761</v>
      </c>
      <c r="E62" s="25"/>
      <c r="F62" s="30"/>
      <c r="G62" s="25"/>
      <c r="H62" s="21"/>
      <c r="I62" s="23"/>
    </row>
    <row r="63" spans="1:9" x14ac:dyDescent="0.35">
      <c r="A63" s="21"/>
      <c r="B63" s="21"/>
      <c r="C63" s="28">
        <v>12301050191</v>
      </c>
      <c r="D63" s="22" t="s">
        <v>1762</v>
      </c>
      <c r="E63" s="25"/>
      <c r="F63" s="30"/>
      <c r="G63" s="25"/>
      <c r="H63" s="21"/>
      <c r="I63" s="23"/>
    </row>
    <row r="64" spans="1:9" x14ac:dyDescent="0.35">
      <c r="A64" s="21"/>
      <c r="B64" s="21"/>
      <c r="C64" s="31" t="s">
        <v>1195</v>
      </c>
      <c r="D64" s="22" t="s">
        <v>1763</v>
      </c>
      <c r="E64" s="25"/>
      <c r="F64" s="30"/>
      <c r="G64" s="25"/>
      <c r="H64" s="21"/>
      <c r="I64" s="23"/>
    </row>
    <row r="65" spans="1:9" x14ac:dyDescent="0.35">
      <c r="A65" s="21"/>
      <c r="B65" s="21"/>
      <c r="C65" s="28">
        <v>12301050193</v>
      </c>
      <c r="D65" s="22" t="s">
        <v>1764</v>
      </c>
      <c r="E65" s="25"/>
      <c r="F65" s="30"/>
      <c r="G65" s="25"/>
      <c r="H65" s="21"/>
      <c r="I65" s="23"/>
    </row>
    <row r="66" spans="1:9" x14ac:dyDescent="0.35">
      <c r="A66" s="21"/>
      <c r="B66" s="21"/>
      <c r="C66" s="28">
        <v>12301050194</v>
      </c>
      <c r="D66" s="22" t="s">
        <v>1765</v>
      </c>
      <c r="E66" s="25"/>
      <c r="F66" s="30"/>
      <c r="G66" s="25"/>
      <c r="H66" s="21"/>
      <c r="I66" s="23"/>
    </row>
    <row r="67" spans="1:9" x14ac:dyDescent="0.35">
      <c r="A67" s="21"/>
      <c r="B67" s="21"/>
      <c r="C67" s="28">
        <v>12301050195</v>
      </c>
      <c r="D67" s="22" t="s">
        <v>1766</v>
      </c>
      <c r="E67" s="25"/>
      <c r="F67" s="30"/>
      <c r="G67" s="25"/>
      <c r="H67" s="21"/>
      <c r="I67" s="23"/>
    </row>
    <row r="68" spans="1:9" x14ac:dyDescent="0.35">
      <c r="A68" s="21"/>
      <c r="B68" s="21"/>
      <c r="C68" s="32" t="s">
        <v>1209</v>
      </c>
      <c r="D68" s="22" t="s">
        <v>1767</v>
      </c>
      <c r="E68" s="25"/>
      <c r="F68" s="30"/>
      <c r="G68" s="25"/>
      <c r="H68" s="21"/>
      <c r="I68" s="23"/>
    </row>
    <row r="69" spans="1:9" x14ac:dyDescent="0.35">
      <c r="A69" s="21"/>
      <c r="B69" s="21"/>
      <c r="C69" s="28">
        <v>12301050196</v>
      </c>
      <c r="D69" s="22" t="s">
        <v>1768</v>
      </c>
      <c r="E69" s="25"/>
      <c r="F69" s="30"/>
      <c r="G69" s="25"/>
      <c r="H69" s="21"/>
      <c r="I69" s="23"/>
    </row>
    <row r="70" spans="1:9" x14ac:dyDescent="0.35">
      <c r="A70" s="21"/>
      <c r="B70" s="21"/>
      <c r="C70" s="31" t="s">
        <v>1769</v>
      </c>
      <c r="D70" s="22" t="s">
        <v>1770</v>
      </c>
      <c r="E70" s="25"/>
      <c r="F70" s="30"/>
      <c r="G70" s="25"/>
      <c r="H70" s="21"/>
      <c r="I70" s="23"/>
    </row>
    <row r="71" spans="1:9" x14ac:dyDescent="0.35">
      <c r="A71" s="21"/>
      <c r="B71" s="21"/>
      <c r="C71" s="28">
        <v>12301050198</v>
      </c>
      <c r="D71" s="22" t="s">
        <v>1771</v>
      </c>
      <c r="E71" s="25"/>
      <c r="F71" s="30"/>
      <c r="G71" s="25"/>
      <c r="H71" s="21"/>
      <c r="I71" s="23"/>
    </row>
    <row r="72" spans="1:9" x14ac:dyDescent="0.35">
      <c r="A72" s="21"/>
      <c r="B72" s="21"/>
      <c r="C72" s="28">
        <v>12301050199</v>
      </c>
      <c r="D72" s="22" t="s">
        <v>1772</v>
      </c>
      <c r="E72" s="25"/>
      <c r="F72" s="30"/>
      <c r="G72" s="25"/>
      <c r="H72" s="21"/>
      <c r="I72" s="23"/>
    </row>
    <row r="73" spans="1:9" x14ac:dyDescent="0.35">
      <c r="A73" s="21"/>
      <c r="B73" s="21"/>
      <c r="C73" s="28">
        <v>12301050200</v>
      </c>
      <c r="D73" s="22" t="s">
        <v>1773</v>
      </c>
      <c r="E73" s="25"/>
      <c r="F73" s="30"/>
      <c r="G73" s="25"/>
      <c r="H73" s="21"/>
      <c r="I73" s="23"/>
    </row>
    <row r="74" spans="1:9" x14ac:dyDescent="0.35">
      <c r="A74" s="21"/>
      <c r="B74" s="21"/>
      <c r="C74" s="28">
        <v>12301050201</v>
      </c>
      <c r="D74" s="22" t="s">
        <v>1774</v>
      </c>
      <c r="E74" s="25"/>
      <c r="F74" s="30"/>
      <c r="G74" s="25"/>
      <c r="H74" s="21"/>
      <c r="I74" s="23"/>
    </row>
    <row r="75" spans="1:9" x14ac:dyDescent="0.35">
      <c r="A75" s="21"/>
      <c r="B75" s="21"/>
      <c r="C75" s="28">
        <v>12301050202</v>
      </c>
      <c r="D75" s="22" t="s">
        <v>1775</v>
      </c>
      <c r="E75" s="25"/>
      <c r="F75" s="30"/>
      <c r="G75" s="25"/>
      <c r="H75" s="21"/>
      <c r="I75" s="23"/>
    </row>
    <row r="76" spans="1:9" x14ac:dyDescent="0.35">
      <c r="A76" s="21"/>
      <c r="B76" s="21"/>
      <c r="C76" s="28">
        <v>12301050203</v>
      </c>
      <c r="D76" s="22" t="s">
        <v>1776</v>
      </c>
      <c r="E76" s="25"/>
      <c r="F76" s="30"/>
      <c r="G76" s="25"/>
      <c r="H76" s="21"/>
      <c r="I76" s="23"/>
    </row>
    <row r="77" spans="1:9" x14ac:dyDescent="0.35">
      <c r="A77" s="21"/>
      <c r="B77" s="21"/>
      <c r="C77" s="32" t="s">
        <v>1493</v>
      </c>
      <c r="D77" s="22" t="s">
        <v>1777</v>
      </c>
      <c r="E77" s="25"/>
      <c r="F77" s="30"/>
      <c r="G77" s="25"/>
      <c r="H77" s="21"/>
      <c r="I77" s="23"/>
    </row>
    <row r="78" spans="1:9" x14ac:dyDescent="0.35">
      <c r="A78" s="21"/>
      <c r="B78" s="21"/>
      <c r="C78" s="32" t="s">
        <v>1185</v>
      </c>
      <c r="D78" s="22" t="s">
        <v>1778</v>
      </c>
      <c r="E78" s="25"/>
      <c r="F78" s="30"/>
      <c r="G78" s="25"/>
      <c r="H78" s="21"/>
      <c r="I78" s="23"/>
    </row>
    <row r="79" spans="1:9" x14ac:dyDescent="0.35">
      <c r="A79" s="21"/>
      <c r="B79" s="21"/>
      <c r="C79" s="32" t="s">
        <v>1199</v>
      </c>
      <c r="D79" s="22" t="s">
        <v>1779</v>
      </c>
      <c r="E79" s="25"/>
      <c r="F79" s="30"/>
      <c r="G79" s="25"/>
      <c r="H79" s="21"/>
      <c r="I79" s="23"/>
    </row>
    <row r="80" spans="1:9" x14ac:dyDescent="0.35">
      <c r="A80" s="21"/>
      <c r="B80" s="21"/>
      <c r="C80" s="32" t="s">
        <v>1212</v>
      </c>
      <c r="D80" s="22" t="s">
        <v>1780</v>
      </c>
      <c r="E80" s="25"/>
      <c r="F80" s="30"/>
      <c r="G80" s="25"/>
      <c r="H80" s="21"/>
      <c r="I80" s="23"/>
    </row>
    <row r="81" spans="1:9" x14ac:dyDescent="0.35">
      <c r="A81" s="21"/>
      <c r="B81" s="21"/>
      <c r="C81" s="32" t="s">
        <v>1222</v>
      </c>
      <c r="D81" s="22" t="s">
        <v>1781</v>
      </c>
      <c r="E81" s="25"/>
      <c r="F81" s="30"/>
      <c r="G81" s="25"/>
      <c r="H81" s="21"/>
      <c r="I81" s="23"/>
    </row>
    <row r="82" spans="1:9" x14ac:dyDescent="0.35">
      <c r="A82" s="21"/>
      <c r="B82" s="21"/>
      <c r="C82" s="32" t="s">
        <v>1350</v>
      </c>
      <c r="D82" s="22" t="s">
        <v>1782</v>
      </c>
      <c r="E82" s="25"/>
      <c r="F82" s="30"/>
      <c r="G82" s="25"/>
      <c r="H82" s="21"/>
      <c r="I82" s="23"/>
    </row>
    <row r="83" spans="1:9" x14ac:dyDescent="0.35">
      <c r="A83" s="21"/>
      <c r="B83" s="21"/>
      <c r="C83" s="32" t="s">
        <v>1302</v>
      </c>
      <c r="D83" s="22" t="s">
        <v>1783</v>
      </c>
      <c r="E83" s="25"/>
      <c r="F83" s="30"/>
      <c r="G83" s="25"/>
      <c r="H83" s="21"/>
      <c r="I83" s="23"/>
    </row>
    <row r="84" spans="1:9" ht="20" x14ac:dyDescent="0.35">
      <c r="A84" s="27" t="s">
        <v>615</v>
      </c>
      <c r="B84" s="27" t="s">
        <v>189</v>
      </c>
      <c r="C84" s="28">
        <v>12301050192</v>
      </c>
      <c r="D84" s="22" t="s">
        <v>1784</v>
      </c>
      <c r="E84" s="25"/>
      <c r="F84" s="30" t="s">
        <v>1809</v>
      </c>
      <c r="G84" s="26"/>
      <c r="H84" s="27" t="s">
        <v>1080</v>
      </c>
      <c r="I84" s="44" t="s">
        <v>1081</v>
      </c>
    </row>
    <row r="85" spans="1:9" x14ac:dyDescent="0.35">
      <c r="A85" s="21"/>
      <c r="B85" s="21"/>
      <c r="C85" s="29">
        <v>12301050197</v>
      </c>
      <c r="D85" s="22" t="s">
        <v>1785</v>
      </c>
      <c r="E85" s="25"/>
      <c r="F85" s="30"/>
      <c r="G85" s="25"/>
      <c r="H85" s="21"/>
      <c r="I85" s="23"/>
    </row>
    <row r="86" spans="1:9" x14ac:dyDescent="0.35">
      <c r="A86" s="21"/>
      <c r="B86" s="21"/>
      <c r="C86" s="28">
        <v>12301050204</v>
      </c>
      <c r="D86" s="22" t="s">
        <v>1786</v>
      </c>
      <c r="E86" s="25"/>
      <c r="F86" s="30"/>
      <c r="G86" s="25"/>
      <c r="H86" s="21"/>
      <c r="I86" s="23"/>
    </row>
    <row r="87" spans="1:9" x14ac:dyDescent="0.35">
      <c r="A87" s="21"/>
      <c r="B87" s="21"/>
      <c r="C87" s="28">
        <v>12301050205</v>
      </c>
      <c r="D87" s="22" t="s">
        <v>1787</v>
      </c>
      <c r="E87" s="25"/>
      <c r="F87" s="30"/>
      <c r="G87" s="25"/>
      <c r="H87" s="21"/>
      <c r="I87" s="23"/>
    </row>
    <row r="88" spans="1:9" x14ac:dyDescent="0.35">
      <c r="A88" s="21"/>
      <c r="B88" s="21"/>
      <c r="C88" s="28">
        <v>12301050206</v>
      </c>
      <c r="D88" s="22" t="s">
        <v>1788</v>
      </c>
      <c r="E88" s="25"/>
      <c r="F88" s="30"/>
      <c r="G88" s="25"/>
      <c r="H88" s="21"/>
      <c r="I88" s="23"/>
    </row>
    <row r="89" spans="1:9" x14ac:dyDescent="0.35">
      <c r="A89" s="21"/>
      <c r="B89" s="21"/>
      <c r="C89" s="29">
        <v>12301050032</v>
      </c>
      <c r="D89" s="22" t="s">
        <v>1789</v>
      </c>
      <c r="E89" s="25"/>
      <c r="F89" s="30"/>
      <c r="G89" s="25"/>
      <c r="H89" s="21"/>
      <c r="I89" s="23"/>
    </row>
    <row r="90" spans="1:9" x14ac:dyDescent="0.35">
      <c r="A90" s="21"/>
      <c r="B90" s="21"/>
      <c r="C90" s="28">
        <v>12301050207</v>
      </c>
      <c r="D90" s="22" t="s">
        <v>1790</v>
      </c>
      <c r="E90" s="25"/>
      <c r="F90" s="30"/>
      <c r="G90" s="25"/>
      <c r="H90" s="21"/>
      <c r="I90" s="23"/>
    </row>
    <row r="91" spans="1:9" x14ac:dyDescent="0.35">
      <c r="A91" s="21"/>
      <c r="B91" s="21"/>
      <c r="C91" s="28">
        <v>12301050208</v>
      </c>
      <c r="D91" s="22" t="s">
        <v>1791</v>
      </c>
      <c r="E91" s="25"/>
      <c r="F91" s="30"/>
      <c r="G91" s="25"/>
      <c r="H91" s="21"/>
      <c r="I91" s="23"/>
    </row>
    <row r="92" spans="1:9" x14ac:dyDescent="0.35">
      <c r="A92" s="21"/>
      <c r="B92" s="21"/>
      <c r="C92" s="31" t="s">
        <v>1211</v>
      </c>
      <c r="D92" s="22" t="s">
        <v>1792</v>
      </c>
      <c r="E92" s="25"/>
      <c r="F92" s="30"/>
      <c r="G92" s="25"/>
      <c r="H92" s="21"/>
      <c r="I92" s="23"/>
    </row>
    <row r="93" spans="1:9" x14ac:dyDescent="0.35">
      <c r="A93" s="21"/>
      <c r="B93" s="21"/>
      <c r="C93" s="28">
        <v>12301050209</v>
      </c>
      <c r="D93" s="22" t="s">
        <v>1793</v>
      </c>
      <c r="E93" s="25"/>
      <c r="F93" s="30"/>
      <c r="G93" s="25"/>
      <c r="H93" s="21"/>
      <c r="I93" s="23"/>
    </row>
    <row r="94" spans="1:9" x14ac:dyDescent="0.35">
      <c r="A94" s="21"/>
      <c r="B94" s="21"/>
      <c r="C94" s="28">
        <v>12301050210</v>
      </c>
      <c r="D94" s="22" t="s">
        <v>1794</v>
      </c>
      <c r="E94" s="25"/>
      <c r="F94" s="30"/>
      <c r="G94" s="25"/>
      <c r="H94" s="21"/>
      <c r="I94" s="23"/>
    </row>
    <row r="95" spans="1:9" x14ac:dyDescent="0.35">
      <c r="A95" s="21"/>
      <c r="B95" s="21"/>
      <c r="C95" s="31" t="s">
        <v>1738</v>
      </c>
      <c r="D95" s="22" t="s">
        <v>1795</v>
      </c>
      <c r="F95"/>
      <c r="G95" s="25"/>
      <c r="H95" s="21"/>
      <c r="I95" s="23"/>
    </row>
    <row r="96" spans="1:9" x14ac:dyDescent="0.35">
      <c r="A96" s="21"/>
      <c r="B96" s="21"/>
      <c r="C96" s="31" t="s">
        <v>1172</v>
      </c>
      <c r="D96" s="22" t="s">
        <v>1796</v>
      </c>
      <c r="E96" s="25"/>
      <c r="F96" s="30"/>
      <c r="G96" s="25"/>
      <c r="H96" s="21"/>
      <c r="I96" s="23"/>
    </row>
    <row r="97" spans="1:9" x14ac:dyDescent="0.35">
      <c r="A97" s="21"/>
      <c r="B97" s="21"/>
      <c r="C97" s="31" t="s">
        <v>1122</v>
      </c>
      <c r="D97" s="22" t="s">
        <v>1797</v>
      </c>
      <c r="E97" s="25"/>
      <c r="F97" s="30"/>
      <c r="G97" s="25"/>
      <c r="H97" s="21"/>
      <c r="I97" s="23"/>
    </row>
    <row r="98" spans="1:9" x14ac:dyDescent="0.35">
      <c r="A98" s="21"/>
      <c r="B98" s="21"/>
      <c r="C98" s="31" t="s">
        <v>1416</v>
      </c>
      <c r="D98" s="22" t="s">
        <v>1798</v>
      </c>
      <c r="E98" s="25"/>
      <c r="F98" s="30"/>
      <c r="G98" s="25"/>
      <c r="H98" s="21"/>
      <c r="I98" s="23"/>
    </row>
    <row r="99" spans="1:9" x14ac:dyDescent="0.35">
      <c r="A99" s="21"/>
      <c r="B99" s="21"/>
      <c r="C99" s="31" t="s">
        <v>1499</v>
      </c>
      <c r="D99" s="22" t="s">
        <v>1799</v>
      </c>
      <c r="E99" s="25"/>
      <c r="F99" s="30"/>
      <c r="G99" s="25"/>
      <c r="H99" s="21"/>
      <c r="I99" s="23"/>
    </row>
    <row r="100" spans="1:9" x14ac:dyDescent="0.35">
      <c r="A100" s="21"/>
      <c r="B100" s="21"/>
      <c r="C100" s="31" t="s">
        <v>1262</v>
      </c>
      <c r="D100" s="22" t="s">
        <v>1800</v>
      </c>
      <c r="E100" s="25"/>
      <c r="F100" s="30"/>
      <c r="G100" s="25"/>
      <c r="H100" s="21"/>
      <c r="I100" s="23"/>
    </row>
    <row r="101" spans="1:9" x14ac:dyDescent="0.35">
      <c r="A101" s="21"/>
      <c r="B101" s="21"/>
      <c r="C101" s="31" t="s">
        <v>1633</v>
      </c>
      <c r="D101" s="22" t="s">
        <v>1801</v>
      </c>
      <c r="E101" s="25"/>
      <c r="F101" s="30"/>
      <c r="G101" s="25"/>
      <c r="H101" s="21"/>
      <c r="I101" s="23"/>
    </row>
    <row r="102" spans="1:9" x14ac:dyDescent="0.35">
      <c r="A102" s="21"/>
      <c r="B102" s="21"/>
      <c r="C102" s="31" t="s">
        <v>1740</v>
      </c>
      <c r="D102" s="22" t="s">
        <v>1802</v>
      </c>
      <c r="E102" s="25"/>
      <c r="F102" s="30"/>
      <c r="G102" s="25"/>
      <c r="H102" s="21"/>
      <c r="I102" s="23"/>
    </row>
    <row r="103" spans="1:9" x14ac:dyDescent="0.35">
      <c r="A103" s="21"/>
      <c r="B103" s="21"/>
      <c r="C103" s="31" t="s">
        <v>1135</v>
      </c>
      <c r="D103" s="22" t="s">
        <v>1803</v>
      </c>
      <c r="E103" s="25"/>
      <c r="F103" s="30"/>
      <c r="G103" s="25"/>
      <c r="H103" s="21"/>
      <c r="I103" s="23"/>
    </row>
    <row r="104" spans="1:9" x14ac:dyDescent="0.35">
      <c r="A104" s="21"/>
      <c r="B104" s="21"/>
      <c r="C104" s="28">
        <v>12301050202</v>
      </c>
      <c r="D104" s="22" t="s">
        <v>1775</v>
      </c>
      <c r="E104" s="25"/>
      <c r="F104" s="30"/>
      <c r="G104" s="25"/>
      <c r="H104" s="21"/>
      <c r="I104" s="23"/>
    </row>
    <row r="105" spans="1:9" x14ac:dyDescent="0.35">
      <c r="A105" s="21"/>
      <c r="B105" s="21"/>
      <c r="C105" s="28">
        <v>12301050211</v>
      </c>
      <c r="D105" s="22" t="s">
        <v>1804</v>
      </c>
      <c r="E105" s="25"/>
      <c r="F105" s="30"/>
      <c r="G105" s="25"/>
      <c r="H105" s="21"/>
      <c r="I105" s="23"/>
    </row>
    <row r="106" spans="1:9" x14ac:dyDescent="0.35">
      <c r="A106" s="21"/>
      <c r="B106" s="21"/>
      <c r="C106" s="29">
        <v>12301050043</v>
      </c>
      <c r="D106" s="22" t="s">
        <v>1805</v>
      </c>
      <c r="E106" s="25"/>
      <c r="F106" s="30"/>
      <c r="G106" s="25"/>
      <c r="H106" s="21"/>
      <c r="I106" s="23"/>
    </row>
    <row r="107" spans="1:9" x14ac:dyDescent="0.35">
      <c r="A107" s="21"/>
      <c r="B107" s="21"/>
      <c r="C107" s="28">
        <v>12301050212</v>
      </c>
      <c r="D107" s="22" t="s">
        <v>1806</v>
      </c>
      <c r="E107" s="25"/>
      <c r="F107" s="30"/>
      <c r="G107" s="25"/>
      <c r="H107" s="21"/>
      <c r="I107" s="23"/>
    </row>
    <row r="108" spans="1:9" x14ac:dyDescent="0.35">
      <c r="A108" s="21"/>
      <c r="B108" s="21"/>
      <c r="C108" s="29">
        <v>12301050030</v>
      </c>
      <c r="D108" s="22" t="s">
        <v>1807</v>
      </c>
      <c r="E108" s="25"/>
      <c r="F108" s="30"/>
      <c r="G108" s="25"/>
      <c r="H108" s="21"/>
      <c r="I108" s="23"/>
    </row>
    <row r="109" spans="1:9" x14ac:dyDescent="0.35">
      <c r="A109" s="21"/>
      <c r="B109" s="21"/>
      <c r="C109" s="29">
        <v>12301050031</v>
      </c>
      <c r="D109" s="22" t="s">
        <v>1808</v>
      </c>
      <c r="E109" s="25"/>
      <c r="F109" s="30"/>
      <c r="G109" s="25"/>
      <c r="H109" s="21"/>
      <c r="I109" s="23"/>
    </row>
    <row r="110" spans="1:9" x14ac:dyDescent="0.35">
      <c r="A110" s="21"/>
      <c r="B110" s="21"/>
      <c r="C110" s="32" t="s">
        <v>1302</v>
      </c>
      <c r="D110" s="22" t="s">
        <v>1783</v>
      </c>
      <c r="E110" s="25"/>
      <c r="F110" s="30"/>
      <c r="G110" s="25"/>
      <c r="H110" s="21"/>
      <c r="I110" s="23"/>
    </row>
    <row r="111" spans="1:9" x14ac:dyDescent="0.35">
      <c r="A111" s="27" t="s">
        <v>616</v>
      </c>
      <c r="B111" s="27" t="s">
        <v>190</v>
      </c>
      <c r="C111" s="28">
        <v>12301050213</v>
      </c>
      <c r="D111" s="22" t="s">
        <v>1810</v>
      </c>
      <c r="E111" s="26"/>
      <c r="F111" s="26"/>
      <c r="G111" s="26"/>
      <c r="H111" s="27" t="s">
        <v>1082</v>
      </c>
      <c r="I111" s="44" t="s">
        <v>1083</v>
      </c>
    </row>
    <row r="112" spans="1:9" x14ac:dyDescent="0.35">
      <c r="A112" s="21"/>
      <c r="B112" s="21"/>
      <c r="C112" s="28">
        <v>12301050214</v>
      </c>
      <c r="D112" s="22" t="s">
        <v>1811</v>
      </c>
      <c r="E112" s="25"/>
      <c r="F112" s="30"/>
      <c r="G112" s="25"/>
      <c r="H112" s="21"/>
      <c r="I112" s="23"/>
    </row>
    <row r="113" spans="1:9" x14ac:dyDescent="0.35">
      <c r="A113" s="21"/>
      <c r="B113" s="21"/>
      <c r="C113" s="28">
        <v>12301050215</v>
      </c>
      <c r="D113" s="22" t="s">
        <v>1812</v>
      </c>
      <c r="E113" s="25"/>
      <c r="F113" s="30"/>
      <c r="G113" s="25"/>
      <c r="H113" s="21"/>
      <c r="I113" s="23"/>
    </row>
    <row r="114" spans="1:9" x14ac:dyDescent="0.35">
      <c r="A114" s="21"/>
      <c r="B114" s="21"/>
      <c r="C114" s="28">
        <v>12301050216</v>
      </c>
      <c r="D114" s="22" t="s">
        <v>1813</v>
      </c>
      <c r="E114" s="25"/>
      <c r="F114" s="30"/>
      <c r="G114" s="25"/>
      <c r="H114" s="21"/>
      <c r="I114" s="23"/>
    </row>
    <row r="115" spans="1:9" x14ac:dyDescent="0.35">
      <c r="A115" s="21"/>
      <c r="B115" s="21"/>
      <c r="C115" s="28">
        <v>12301050217</v>
      </c>
      <c r="D115" s="22" t="s">
        <v>1814</v>
      </c>
      <c r="E115" s="25"/>
      <c r="F115" s="30"/>
      <c r="G115" s="25"/>
      <c r="H115" s="21"/>
      <c r="I115" s="23"/>
    </row>
    <row r="116" spans="1:9" x14ac:dyDescent="0.35">
      <c r="A116" s="21"/>
      <c r="B116" s="21"/>
      <c r="C116" s="28">
        <v>12301050218</v>
      </c>
      <c r="D116" s="22" t="s">
        <v>1815</v>
      </c>
      <c r="E116" s="25"/>
      <c r="F116" s="30"/>
      <c r="G116" s="25"/>
      <c r="H116" s="21"/>
      <c r="I116" s="23"/>
    </row>
    <row r="117" spans="1:9" x14ac:dyDescent="0.35">
      <c r="A117" s="21"/>
      <c r="B117" s="21"/>
      <c r="C117" s="28">
        <v>12301050219</v>
      </c>
      <c r="D117" s="22" t="s">
        <v>1816</v>
      </c>
      <c r="E117" s="25"/>
      <c r="F117" s="30"/>
      <c r="G117" s="25"/>
      <c r="H117" s="21"/>
      <c r="I117" s="23"/>
    </row>
    <row r="118" spans="1:9" x14ac:dyDescent="0.35">
      <c r="A118" s="21"/>
      <c r="B118" s="21"/>
      <c r="C118" s="28">
        <v>12301050220</v>
      </c>
      <c r="D118" s="22" t="s">
        <v>1817</v>
      </c>
      <c r="E118" s="25"/>
      <c r="F118" s="30"/>
      <c r="G118" s="25"/>
      <c r="H118" s="21"/>
      <c r="I118" s="23"/>
    </row>
    <row r="119" spans="1:9" x14ac:dyDescent="0.35">
      <c r="A119" s="21"/>
      <c r="B119" s="21"/>
      <c r="C119" s="28">
        <v>12301050221</v>
      </c>
      <c r="D119" s="22" t="s">
        <v>1818</v>
      </c>
      <c r="E119" s="25"/>
      <c r="F119" s="30"/>
      <c r="G119" s="25"/>
      <c r="H119" s="21"/>
      <c r="I119" s="23"/>
    </row>
    <row r="120" spans="1:9" x14ac:dyDescent="0.35">
      <c r="A120" s="21"/>
      <c r="B120" s="21"/>
      <c r="C120" s="28">
        <v>12301050222</v>
      </c>
      <c r="D120" s="22" t="s">
        <v>1819</v>
      </c>
      <c r="E120" s="25"/>
      <c r="F120" s="30"/>
      <c r="G120" s="25"/>
      <c r="H120" s="21"/>
      <c r="I120" s="23"/>
    </row>
    <row r="121" spans="1:9" x14ac:dyDescent="0.35">
      <c r="A121" s="21"/>
      <c r="B121" s="21"/>
      <c r="C121" s="28">
        <v>12301050223</v>
      </c>
      <c r="D121" s="22" t="s">
        <v>1820</v>
      </c>
      <c r="E121" s="25"/>
      <c r="F121" s="30"/>
      <c r="G121" s="25"/>
      <c r="H121" s="21"/>
      <c r="I121" s="23"/>
    </row>
    <row r="122" spans="1:9" x14ac:dyDescent="0.35">
      <c r="A122" s="21"/>
      <c r="B122" s="21"/>
      <c r="C122" s="28">
        <v>12301050224</v>
      </c>
      <c r="D122" s="22" t="s">
        <v>1821</v>
      </c>
      <c r="E122" s="25"/>
      <c r="F122" s="30"/>
      <c r="G122" s="25"/>
      <c r="H122" s="21"/>
      <c r="I122" s="23"/>
    </row>
    <row r="123" spans="1:9" x14ac:dyDescent="0.35">
      <c r="A123" s="21"/>
      <c r="B123" s="21"/>
      <c r="C123" s="28">
        <v>12301050225</v>
      </c>
      <c r="D123" s="22" t="s">
        <v>1822</v>
      </c>
      <c r="E123" s="25"/>
      <c r="F123" s="30"/>
      <c r="G123" s="25"/>
      <c r="H123" s="21"/>
      <c r="I123" s="23"/>
    </row>
    <row r="124" spans="1:9" x14ac:dyDescent="0.35">
      <c r="A124" s="21"/>
      <c r="B124" s="21"/>
      <c r="C124" s="28">
        <v>12301050226</v>
      </c>
      <c r="D124" s="22" t="s">
        <v>1823</v>
      </c>
      <c r="E124" s="25"/>
      <c r="F124" s="30"/>
      <c r="G124" s="25"/>
      <c r="H124" s="21"/>
      <c r="I124" s="23"/>
    </row>
    <row r="125" spans="1:9" x14ac:dyDescent="0.35">
      <c r="A125" s="21"/>
      <c r="B125" s="21"/>
      <c r="C125" s="28">
        <v>12301050227</v>
      </c>
      <c r="D125" s="22" t="s">
        <v>1824</v>
      </c>
      <c r="E125" s="25"/>
      <c r="F125" s="30"/>
      <c r="G125" s="25"/>
      <c r="H125" s="21"/>
      <c r="I125" s="23"/>
    </row>
    <row r="126" spans="1:9" x14ac:dyDescent="0.35">
      <c r="A126" s="21" t="s">
        <v>617</v>
      </c>
      <c r="B126" s="21" t="s">
        <v>191</v>
      </c>
      <c r="C126" s="25"/>
      <c r="D126" s="25"/>
      <c r="E126" s="25"/>
      <c r="F126" s="30"/>
      <c r="G126" s="25"/>
      <c r="H126" s="21" t="s">
        <v>1084</v>
      </c>
      <c r="I126" s="23" t="s">
        <v>1085</v>
      </c>
    </row>
    <row r="127" spans="1:9" x14ac:dyDescent="0.35">
      <c r="A127" s="21" t="s">
        <v>618</v>
      </c>
      <c r="B127" s="21" t="s">
        <v>192</v>
      </c>
      <c r="C127" s="25"/>
      <c r="D127" s="25"/>
      <c r="E127" s="25"/>
      <c r="F127" s="30"/>
      <c r="G127" s="25"/>
      <c r="H127" s="21" t="s">
        <v>1086</v>
      </c>
      <c r="I127" s="23" t="s">
        <v>1087</v>
      </c>
    </row>
    <row r="128" spans="1:9" ht="20" x14ac:dyDescent="0.35">
      <c r="A128" s="21" t="s">
        <v>619</v>
      </c>
      <c r="B128" s="21" t="s">
        <v>193</v>
      </c>
      <c r="C128" s="25"/>
      <c r="D128" s="25"/>
      <c r="E128" s="25"/>
      <c r="F128" s="30"/>
      <c r="G128" s="25"/>
      <c r="H128" s="21" t="s">
        <v>1088</v>
      </c>
      <c r="I128" s="23" t="s">
        <v>1089</v>
      </c>
    </row>
    <row r="129" spans="1:9" ht="20" x14ac:dyDescent="0.35">
      <c r="A129" s="21" t="s">
        <v>620</v>
      </c>
      <c r="B129" s="21" t="s">
        <v>194</v>
      </c>
      <c r="C129" s="25"/>
      <c r="D129" s="25"/>
      <c r="E129" s="25"/>
      <c r="F129" s="30"/>
      <c r="G129" s="25"/>
      <c r="H129" s="21" t="s">
        <v>1090</v>
      </c>
      <c r="I129" s="23" t="s">
        <v>1091</v>
      </c>
    </row>
    <row r="130" spans="1:9" x14ac:dyDescent="0.35">
      <c r="A130" s="21" t="s">
        <v>621</v>
      </c>
      <c r="B130" s="21" t="s">
        <v>195</v>
      </c>
      <c r="C130" s="25"/>
      <c r="D130" s="25"/>
      <c r="E130" s="25"/>
      <c r="F130" s="30"/>
      <c r="G130" s="25"/>
      <c r="H130" s="21" t="s">
        <v>1092</v>
      </c>
      <c r="I130" s="23" t="s">
        <v>1093</v>
      </c>
    </row>
    <row r="131" spans="1:9" x14ac:dyDescent="0.35">
      <c r="A131" s="21" t="s">
        <v>622</v>
      </c>
      <c r="B131" s="21" t="s">
        <v>196</v>
      </c>
      <c r="C131" s="25"/>
      <c r="D131" s="25"/>
      <c r="E131" s="25"/>
      <c r="F131" s="30"/>
      <c r="G131" s="25"/>
      <c r="H131" s="21" t="s">
        <v>1094</v>
      </c>
      <c r="I131" s="23" t="s">
        <v>196</v>
      </c>
    </row>
    <row r="132" spans="1:9" x14ac:dyDescent="0.35">
      <c r="A132" s="21" t="s">
        <v>623</v>
      </c>
      <c r="B132" s="21" t="s">
        <v>196</v>
      </c>
      <c r="C132" s="25"/>
      <c r="D132" s="25"/>
      <c r="E132" s="25"/>
      <c r="F132" s="30"/>
      <c r="G132" s="25"/>
      <c r="H132" s="21" t="s">
        <v>1095</v>
      </c>
      <c r="I132" s="23" t="s">
        <v>1096</v>
      </c>
    </row>
    <row r="133" spans="1:9" ht="20" x14ac:dyDescent="0.35">
      <c r="A133" s="21" t="s">
        <v>624</v>
      </c>
      <c r="B133" s="21" t="s">
        <v>197</v>
      </c>
      <c r="C133" s="25"/>
      <c r="D133" s="25"/>
      <c r="E133" s="25"/>
      <c r="F133" s="30"/>
      <c r="G133" s="25"/>
      <c r="H133" s="21" t="s">
        <v>1097</v>
      </c>
      <c r="I133" s="23" t="s">
        <v>1098</v>
      </c>
    </row>
    <row r="134" spans="1:9" x14ac:dyDescent="0.35">
      <c r="A134" s="21" t="s">
        <v>625</v>
      </c>
      <c r="B134" s="21" t="s">
        <v>198</v>
      </c>
      <c r="C134" s="25"/>
      <c r="D134" s="25"/>
      <c r="E134" s="25"/>
      <c r="F134" s="30"/>
      <c r="G134" s="25"/>
      <c r="H134" s="21" t="s">
        <v>1099</v>
      </c>
      <c r="I134" s="23" t="s">
        <v>198</v>
      </c>
    </row>
    <row r="135" spans="1:9" x14ac:dyDescent="0.35">
      <c r="A135" s="21" t="s">
        <v>626</v>
      </c>
      <c r="B135" s="21" t="s">
        <v>199</v>
      </c>
      <c r="C135" s="25"/>
      <c r="D135" s="25"/>
      <c r="E135" s="25"/>
      <c r="F135" s="30"/>
      <c r="G135" s="25"/>
      <c r="H135" s="21" t="s">
        <v>1100</v>
      </c>
      <c r="I135" s="23" t="s">
        <v>1101</v>
      </c>
    </row>
    <row r="136" spans="1:9" x14ac:dyDescent="0.35">
      <c r="A136" s="21" t="s">
        <v>627</v>
      </c>
      <c r="B136" s="21" t="s">
        <v>200</v>
      </c>
      <c r="C136" s="25"/>
      <c r="D136" s="25"/>
      <c r="E136" s="25"/>
      <c r="F136" s="30"/>
      <c r="G136" s="25"/>
      <c r="H136" s="21" t="s">
        <v>1102</v>
      </c>
      <c r="I136" s="23" t="s">
        <v>1103</v>
      </c>
    </row>
    <row r="137" spans="1:9" x14ac:dyDescent="0.35">
      <c r="A137" s="21" t="s">
        <v>628</v>
      </c>
      <c r="B137" s="21" t="s">
        <v>201</v>
      </c>
      <c r="C137" s="25"/>
      <c r="D137" s="25"/>
      <c r="E137" s="25"/>
      <c r="F137" s="30"/>
      <c r="G137" s="25"/>
      <c r="H137" s="21" t="s">
        <v>1104</v>
      </c>
      <c r="I137" s="23" t="s">
        <v>201</v>
      </c>
    </row>
    <row r="138" spans="1:9" x14ac:dyDescent="0.35">
      <c r="A138" s="21" t="s">
        <v>629</v>
      </c>
      <c r="B138" s="21" t="s">
        <v>202</v>
      </c>
      <c r="C138" s="25"/>
      <c r="D138" s="25"/>
      <c r="E138" s="25"/>
      <c r="F138" s="30"/>
      <c r="G138" s="25"/>
      <c r="H138" s="21" t="s">
        <v>1105</v>
      </c>
      <c r="I138" s="23" t="s">
        <v>202</v>
      </c>
    </row>
    <row r="139" spans="1:9" x14ac:dyDescent="0.35">
      <c r="A139" s="21" t="s">
        <v>630</v>
      </c>
      <c r="B139" s="21" t="s">
        <v>203</v>
      </c>
      <c r="C139" s="25"/>
      <c r="D139" s="25"/>
      <c r="E139" s="25"/>
      <c r="F139" s="30"/>
      <c r="G139" s="25"/>
      <c r="H139" s="21" t="s">
        <v>1106</v>
      </c>
      <c r="I139" s="23" t="s">
        <v>1107</v>
      </c>
    </row>
    <row r="140" spans="1:9" ht="20" x14ac:dyDescent="0.35">
      <c r="A140" s="21" t="s">
        <v>631</v>
      </c>
      <c r="B140" s="21" t="s">
        <v>204</v>
      </c>
      <c r="C140" s="25"/>
      <c r="D140" s="25"/>
      <c r="E140" s="25"/>
      <c r="F140" s="30"/>
      <c r="G140" s="25"/>
      <c r="H140" s="21" t="s">
        <v>1108</v>
      </c>
      <c r="I140" s="23" t="s">
        <v>1109</v>
      </c>
    </row>
    <row r="141" spans="1:9" x14ac:dyDescent="0.35">
      <c r="A141" s="21" t="s">
        <v>632</v>
      </c>
      <c r="B141" s="21" t="s">
        <v>205</v>
      </c>
      <c r="C141" s="25"/>
      <c r="D141" s="25"/>
      <c r="E141" s="25"/>
      <c r="F141" s="30"/>
      <c r="G141" s="25"/>
      <c r="H141" s="21" t="s">
        <v>1110</v>
      </c>
      <c r="I141" s="23" t="s">
        <v>1111</v>
      </c>
    </row>
    <row r="142" spans="1:9" x14ac:dyDescent="0.35">
      <c r="A142" s="21" t="s">
        <v>633</v>
      </c>
      <c r="B142" s="21" t="s">
        <v>206</v>
      </c>
      <c r="C142" s="25"/>
      <c r="D142" s="25"/>
      <c r="E142" s="25"/>
      <c r="F142" s="30"/>
      <c r="G142" s="25"/>
      <c r="H142" s="21" t="s">
        <v>1112</v>
      </c>
      <c r="I142" s="23" t="s">
        <v>206</v>
      </c>
    </row>
    <row r="143" spans="1:9" ht="20" x14ac:dyDescent="0.35">
      <c r="A143" s="21" t="s">
        <v>634</v>
      </c>
      <c r="B143" s="21" t="s">
        <v>207</v>
      </c>
      <c r="C143" s="25"/>
      <c r="D143" s="25"/>
      <c r="E143" s="25"/>
      <c r="F143" s="30"/>
      <c r="G143" s="25"/>
      <c r="H143" s="21" t="s">
        <v>1113</v>
      </c>
      <c r="I143" s="23" t="s">
        <v>207</v>
      </c>
    </row>
    <row r="144" spans="1:9" ht="30" x14ac:dyDescent="0.35">
      <c r="A144" s="21" t="s">
        <v>635</v>
      </c>
      <c r="B144" s="21" t="s">
        <v>208</v>
      </c>
      <c r="C144" s="25"/>
      <c r="D144" s="25"/>
      <c r="E144" s="25"/>
      <c r="F144" s="30"/>
      <c r="G144" s="25"/>
      <c r="H144" s="21" t="s">
        <v>1114</v>
      </c>
      <c r="I144" s="23" t="s">
        <v>1115</v>
      </c>
    </row>
    <row r="145" spans="1:9" x14ac:dyDescent="0.35">
      <c r="A145" s="21" t="s">
        <v>636</v>
      </c>
      <c r="B145" s="21" t="s">
        <v>209</v>
      </c>
      <c r="C145" s="25"/>
      <c r="D145" s="25"/>
      <c r="E145" s="25"/>
      <c r="F145" s="30"/>
      <c r="G145" s="25"/>
      <c r="H145" s="21" t="s">
        <v>1116</v>
      </c>
      <c r="I145" s="23" t="s">
        <v>1117</v>
      </c>
    </row>
    <row r="146" spans="1:9" x14ac:dyDescent="0.35">
      <c r="A146" s="21" t="s">
        <v>637</v>
      </c>
      <c r="B146" s="21" t="s">
        <v>210</v>
      </c>
      <c r="C146" s="25"/>
      <c r="D146" s="25"/>
      <c r="E146" s="25"/>
      <c r="F146" s="30"/>
      <c r="G146" s="25"/>
      <c r="H146" s="21" t="s">
        <v>1118</v>
      </c>
      <c r="I146" s="23" t="s">
        <v>1119</v>
      </c>
    </row>
    <row r="147" spans="1:9" x14ac:dyDescent="0.35">
      <c r="A147" s="21" t="s">
        <v>638</v>
      </c>
      <c r="B147" s="21" t="s">
        <v>211</v>
      </c>
      <c r="C147" s="25"/>
      <c r="D147" s="25"/>
      <c r="E147" s="25"/>
      <c r="F147" s="30"/>
      <c r="G147" s="25"/>
      <c r="H147" s="21" t="s">
        <v>1118</v>
      </c>
      <c r="I147" s="23" t="s">
        <v>1119</v>
      </c>
    </row>
    <row r="148" spans="1:9" x14ac:dyDescent="0.35">
      <c r="A148" s="46" t="s">
        <v>639</v>
      </c>
      <c r="B148" s="46" t="s">
        <v>212</v>
      </c>
      <c r="C148" s="37">
        <v>12301090001</v>
      </c>
      <c r="D148" s="37" t="s">
        <v>1941</v>
      </c>
      <c r="E148" s="37"/>
      <c r="F148" s="37"/>
      <c r="G148" s="37"/>
      <c r="H148" s="46" t="s">
        <v>1120</v>
      </c>
      <c r="I148" s="45" t="s">
        <v>1121</v>
      </c>
    </row>
    <row r="149" spans="1:9" x14ac:dyDescent="0.35">
      <c r="A149" s="21"/>
      <c r="B149" s="21"/>
      <c r="C149" s="54">
        <v>12301090002</v>
      </c>
      <c r="D149" s="25" t="s">
        <v>1942</v>
      </c>
      <c r="E149" s="25"/>
      <c r="F149" s="25"/>
      <c r="G149" s="25"/>
      <c r="H149" s="21"/>
      <c r="I149" s="23"/>
    </row>
    <row r="150" spans="1:9" x14ac:dyDescent="0.35">
      <c r="A150" s="21"/>
      <c r="B150" s="21"/>
      <c r="C150" s="54">
        <v>12301090003</v>
      </c>
      <c r="D150" s="25" t="s">
        <v>1943</v>
      </c>
      <c r="E150" s="25"/>
      <c r="F150" s="25"/>
      <c r="G150" s="25" t="s">
        <v>1948</v>
      </c>
      <c r="H150" s="21"/>
      <c r="I150" s="23"/>
    </row>
    <row r="151" spans="1:9" x14ac:dyDescent="0.35">
      <c r="A151" s="21"/>
      <c r="B151" s="21"/>
      <c r="C151" s="54">
        <v>12301090004</v>
      </c>
      <c r="D151" s="25" t="s">
        <v>1944</v>
      </c>
      <c r="E151" s="25"/>
      <c r="F151" s="25"/>
      <c r="G151" s="25"/>
      <c r="H151" s="21"/>
      <c r="I151" s="23"/>
    </row>
    <row r="152" spans="1:9" x14ac:dyDescent="0.35">
      <c r="A152" s="21"/>
      <c r="B152" s="21"/>
      <c r="C152" s="54">
        <v>12301090005</v>
      </c>
      <c r="D152" s="25" t="s">
        <v>1945</v>
      </c>
      <c r="E152" s="25"/>
      <c r="F152" s="25"/>
      <c r="G152" s="25"/>
      <c r="H152" s="21"/>
      <c r="I152" s="23"/>
    </row>
    <row r="153" spans="1:9" x14ac:dyDescent="0.35">
      <c r="A153" s="21"/>
      <c r="B153" s="21"/>
      <c r="C153" s="54">
        <v>8087</v>
      </c>
      <c r="D153" s="25" t="s">
        <v>1946</v>
      </c>
      <c r="E153" s="25"/>
      <c r="F153" s="30"/>
      <c r="G153" s="25" t="s">
        <v>1948</v>
      </c>
      <c r="H153" s="21"/>
      <c r="I153" s="23"/>
    </row>
    <row r="154" spans="1:9" x14ac:dyDescent="0.35">
      <c r="A154" s="21"/>
      <c r="B154" s="21"/>
      <c r="C154" s="54">
        <v>8088</v>
      </c>
      <c r="D154" s="25" t="s">
        <v>1947</v>
      </c>
      <c r="E154" s="25"/>
      <c r="F154" s="30"/>
      <c r="G154" s="25" t="s">
        <v>1948</v>
      </c>
      <c r="H154" s="21"/>
      <c r="I154" s="23"/>
    </row>
    <row r="155" spans="1:9" ht="20" x14ac:dyDescent="0.35">
      <c r="A155" s="46" t="s">
        <v>640</v>
      </c>
      <c r="B155" s="46" t="s">
        <v>213</v>
      </c>
      <c r="C155" s="35" t="s">
        <v>1937</v>
      </c>
      <c r="D155" s="41" t="s">
        <v>1938</v>
      </c>
      <c r="E155" s="37"/>
      <c r="F155" s="37" t="s">
        <v>1809</v>
      </c>
      <c r="G155" s="37"/>
      <c r="H155" s="46" t="s">
        <v>1122</v>
      </c>
      <c r="I155" s="45" t="s">
        <v>1123</v>
      </c>
    </row>
    <row r="156" spans="1:9" x14ac:dyDescent="0.35">
      <c r="A156" s="21"/>
      <c r="B156" s="21"/>
      <c r="C156" s="40" t="s">
        <v>1939</v>
      </c>
      <c r="D156" s="41" t="s">
        <v>1940</v>
      </c>
      <c r="E156" s="25"/>
      <c r="F156" s="30" t="s">
        <v>1809</v>
      </c>
      <c r="G156" s="25"/>
      <c r="H156" s="21"/>
      <c r="I156" s="23"/>
    </row>
    <row r="157" spans="1:9" x14ac:dyDescent="0.35">
      <c r="A157" s="21" t="s">
        <v>641</v>
      </c>
      <c r="B157" s="21" t="s">
        <v>214</v>
      </c>
      <c r="C157" s="25"/>
      <c r="D157" s="25"/>
      <c r="E157" s="25"/>
      <c r="F157" s="30"/>
      <c r="G157" s="25"/>
      <c r="H157" s="21" t="s">
        <v>1124</v>
      </c>
      <c r="I157" s="23" t="s">
        <v>1125</v>
      </c>
    </row>
    <row r="158" spans="1:9" x14ac:dyDescent="0.35">
      <c r="A158" s="21" t="s">
        <v>642</v>
      </c>
      <c r="B158" s="21" t="s">
        <v>215</v>
      </c>
      <c r="C158" s="25"/>
      <c r="D158" s="25"/>
      <c r="E158" s="25"/>
      <c r="F158" s="30"/>
      <c r="G158" s="25"/>
      <c r="H158" s="21" t="s">
        <v>1126</v>
      </c>
      <c r="I158" s="23" t="s">
        <v>1127</v>
      </c>
    </row>
    <row r="159" spans="1:9" x14ac:dyDescent="0.35">
      <c r="A159" s="21" t="s">
        <v>643</v>
      </c>
      <c r="B159" s="21" t="s">
        <v>216</v>
      </c>
      <c r="C159" s="25"/>
      <c r="D159" s="25"/>
      <c r="E159" s="25"/>
      <c r="F159" s="30"/>
      <c r="G159" s="25"/>
      <c r="H159" s="21" t="s">
        <v>1128</v>
      </c>
      <c r="I159" s="23" t="s">
        <v>1129</v>
      </c>
    </row>
    <row r="160" spans="1:9" x14ac:dyDescent="0.35">
      <c r="A160" s="21" t="s">
        <v>644</v>
      </c>
      <c r="B160" s="21" t="s">
        <v>217</v>
      </c>
      <c r="C160" s="25"/>
      <c r="D160" s="25"/>
      <c r="E160" s="25"/>
      <c r="F160" s="30"/>
      <c r="G160" s="25"/>
      <c r="H160" s="21" t="s">
        <v>1130</v>
      </c>
      <c r="I160" s="23" t="s">
        <v>217</v>
      </c>
    </row>
    <row r="161" spans="1:9" x14ac:dyDescent="0.35">
      <c r="A161" s="21" t="s">
        <v>645</v>
      </c>
      <c r="B161" s="21" t="s">
        <v>218</v>
      </c>
      <c r="C161" s="25"/>
      <c r="D161" s="25"/>
      <c r="E161" s="25"/>
      <c r="F161" s="30"/>
      <c r="G161" s="25"/>
      <c r="H161" s="21" t="s">
        <v>1131</v>
      </c>
      <c r="I161" s="23" t="s">
        <v>1132</v>
      </c>
    </row>
    <row r="162" spans="1:9" x14ac:dyDescent="0.35">
      <c r="A162" s="27" t="s">
        <v>646</v>
      </c>
      <c r="B162" s="27" t="s">
        <v>219</v>
      </c>
      <c r="C162" s="32" t="s">
        <v>1977</v>
      </c>
      <c r="D162" s="32" t="s">
        <v>1978</v>
      </c>
      <c r="E162" s="26"/>
      <c r="F162" s="26"/>
      <c r="G162" s="26"/>
      <c r="H162" s="27" t="s">
        <v>1133</v>
      </c>
      <c r="I162" s="44" t="s">
        <v>1134</v>
      </c>
    </row>
    <row r="163" spans="1:9" x14ac:dyDescent="0.35">
      <c r="A163" s="21"/>
      <c r="B163" s="21"/>
      <c r="C163" s="32" t="s">
        <v>1979</v>
      </c>
      <c r="D163" s="32" t="s">
        <v>1980</v>
      </c>
      <c r="E163" s="25"/>
      <c r="F163" s="30"/>
      <c r="G163" s="25"/>
      <c r="H163" s="21"/>
      <c r="I163" s="23"/>
    </row>
    <row r="164" spans="1:9" x14ac:dyDescent="0.35">
      <c r="A164" s="21"/>
      <c r="B164" s="21"/>
      <c r="C164" s="39" t="s">
        <v>1302</v>
      </c>
      <c r="D164" s="41" t="s">
        <v>1783</v>
      </c>
      <c r="E164" s="25"/>
      <c r="F164" s="30"/>
      <c r="G164" s="25"/>
      <c r="H164" s="21"/>
      <c r="I164" s="23"/>
    </row>
    <row r="165" spans="1:9" x14ac:dyDescent="0.35">
      <c r="A165" s="21" t="s">
        <v>647</v>
      </c>
      <c r="B165" s="21" t="s">
        <v>220</v>
      </c>
      <c r="C165" s="25"/>
      <c r="D165" s="25"/>
      <c r="E165" s="25"/>
      <c r="F165" s="30"/>
      <c r="G165" s="25"/>
      <c r="H165" s="21" t="s">
        <v>1135</v>
      </c>
      <c r="I165" s="23" t="s">
        <v>1136</v>
      </c>
    </row>
    <row r="166" spans="1:9" x14ac:dyDescent="0.35">
      <c r="A166" s="21" t="s">
        <v>648</v>
      </c>
      <c r="B166" s="21" t="s">
        <v>221</v>
      </c>
      <c r="C166" s="25"/>
      <c r="D166" s="25"/>
      <c r="E166" s="25"/>
      <c r="F166" s="30"/>
      <c r="G166" s="25"/>
      <c r="H166" s="21" t="s">
        <v>1137</v>
      </c>
      <c r="I166" s="23" t="s">
        <v>1138</v>
      </c>
    </row>
    <row r="167" spans="1:9" x14ac:dyDescent="0.35">
      <c r="A167" s="21" t="s">
        <v>649</v>
      </c>
      <c r="B167" s="21" t="s">
        <v>222</v>
      </c>
      <c r="C167" s="25"/>
      <c r="D167" s="25"/>
      <c r="E167" s="25"/>
      <c r="F167" s="30"/>
      <c r="G167" s="25"/>
      <c r="H167" s="21" t="s">
        <v>1139</v>
      </c>
      <c r="I167" s="23" t="s">
        <v>1140</v>
      </c>
    </row>
    <row r="168" spans="1:9" x14ac:dyDescent="0.35">
      <c r="A168" s="21" t="s">
        <v>650</v>
      </c>
      <c r="B168" s="21" t="s">
        <v>223</v>
      </c>
      <c r="C168" s="25"/>
      <c r="D168" s="25"/>
      <c r="E168" s="25"/>
      <c r="F168" s="30"/>
      <c r="G168" s="25"/>
      <c r="H168" s="21" t="s">
        <v>1141</v>
      </c>
      <c r="I168" s="23" t="s">
        <v>223</v>
      </c>
    </row>
    <row r="169" spans="1:9" x14ac:dyDescent="0.35">
      <c r="A169" s="21" t="s">
        <v>651</v>
      </c>
      <c r="B169" s="21" t="s">
        <v>224</v>
      </c>
      <c r="C169" s="25"/>
      <c r="D169" s="25"/>
      <c r="E169" s="25"/>
      <c r="F169" s="30"/>
      <c r="G169" s="25"/>
      <c r="H169" s="21" t="s">
        <v>1142</v>
      </c>
      <c r="I169" s="23" t="s">
        <v>224</v>
      </c>
    </row>
    <row r="170" spans="1:9" x14ac:dyDescent="0.35">
      <c r="A170" s="27" t="s">
        <v>652</v>
      </c>
      <c r="B170" s="27" t="s">
        <v>225</v>
      </c>
      <c r="C170" s="29">
        <v>12301050081</v>
      </c>
      <c r="D170" s="32" t="s">
        <v>2001</v>
      </c>
      <c r="E170" s="26"/>
      <c r="F170" s="26"/>
      <c r="G170" s="26"/>
      <c r="H170" s="27" t="s">
        <v>1143</v>
      </c>
      <c r="I170" s="44" t="s">
        <v>1144</v>
      </c>
    </row>
    <row r="171" spans="1:9" x14ac:dyDescent="0.35">
      <c r="A171" s="21" t="s">
        <v>653</v>
      </c>
      <c r="B171" s="21" t="s">
        <v>226</v>
      </c>
      <c r="C171" s="25"/>
      <c r="D171" s="25"/>
      <c r="E171" s="25"/>
      <c r="F171" s="30"/>
      <c r="G171" s="25"/>
      <c r="H171" s="21" t="s">
        <v>1145</v>
      </c>
      <c r="I171" s="23" t="s">
        <v>226</v>
      </c>
    </row>
    <row r="172" spans="1:9" x14ac:dyDescent="0.35">
      <c r="A172" s="21" t="s">
        <v>654</v>
      </c>
      <c r="B172" s="21" t="s">
        <v>227</v>
      </c>
      <c r="C172" s="25"/>
      <c r="D172" s="25"/>
      <c r="E172" s="25"/>
      <c r="F172" s="30"/>
      <c r="G172" s="25"/>
      <c r="H172" s="21" t="s">
        <v>1146</v>
      </c>
      <c r="I172" s="23" t="s">
        <v>227</v>
      </c>
    </row>
    <row r="173" spans="1:9" x14ac:dyDescent="0.35">
      <c r="A173" s="21" t="s">
        <v>655</v>
      </c>
      <c r="B173" s="21" t="s">
        <v>228</v>
      </c>
      <c r="C173" s="25"/>
      <c r="D173" s="25"/>
      <c r="E173" s="25"/>
      <c r="F173" s="30"/>
      <c r="G173" s="25"/>
      <c r="H173" s="21" t="s">
        <v>1147</v>
      </c>
      <c r="I173" s="23" t="s">
        <v>1148</v>
      </c>
    </row>
    <row r="174" spans="1:9" x14ac:dyDescent="0.35">
      <c r="A174" s="21" t="s">
        <v>656</v>
      </c>
      <c r="B174" s="21" t="s">
        <v>229</v>
      </c>
      <c r="C174" s="25"/>
      <c r="D174" s="25"/>
      <c r="E174" s="25"/>
      <c r="F174" s="30"/>
      <c r="G174" s="25"/>
      <c r="H174" s="21" t="s">
        <v>1149</v>
      </c>
      <c r="I174" s="23" t="s">
        <v>1150</v>
      </c>
    </row>
    <row r="175" spans="1:9" x14ac:dyDescent="0.35">
      <c r="A175" s="21" t="s">
        <v>657</v>
      </c>
      <c r="B175" s="21" t="s">
        <v>230</v>
      </c>
      <c r="C175" s="25"/>
      <c r="D175" s="25"/>
      <c r="E175" s="25"/>
      <c r="F175" s="30"/>
      <c r="G175" s="25"/>
      <c r="H175" s="21" t="s">
        <v>1151</v>
      </c>
      <c r="I175" s="23" t="s">
        <v>230</v>
      </c>
    </row>
    <row r="176" spans="1:9" x14ac:dyDescent="0.35">
      <c r="A176" s="21" t="s">
        <v>658</v>
      </c>
      <c r="B176" s="21" t="s">
        <v>231</v>
      </c>
      <c r="C176" s="25"/>
      <c r="D176" s="25"/>
      <c r="E176" s="25"/>
      <c r="F176" s="30"/>
      <c r="G176" s="25"/>
      <c r="H176" s="21" t="s">
        <v>1152</v>
      </c>
      <c r="I176" s="23" t="s">
        <v>231</v>
      </c>
    </row>
    <row r="177" spans="1:9" x14ac:dyDescent="0.35">
      <c r="A177" s="21" t="s">
        <v>659</v>
      </c>
      <c r="B177" s="21" t="s">
        <v>232</v>
      </c>
      <c r="C177" s="25"/>
      <c r="D177" s="25"/>
      <c r="E177" s="25"/>
      <c r="F177" s="30"/>
      <c r="G177" s="25"/>
      <c r="H177" s="21" t="s">
        <v>1153</v>
      </c>
      <c r="I177" s="23" t="s">
        <v>1154</v>
      </c>
    </row>
    <row r="178" spans="1:9" ht="20" x14ac:dyDescent="0.35">
      <c r="A178" s="21" t="s">
        <v>660</v>
      </c>
      <c r="B178" s="21" t="s">
        <v>233</v>
      </c>
      <c r="C178" s="25"/>
      <c r="D178" s="25"/>
      <c r="E178" s="25"/>
      <c r="F178" s="30"/>
      <c r="G178" s="25"/>
      <c r="H178" s="21" t="s">
        <v>1155</v>
      </c>
      <c r="I178" s="23" t="s">
        <v>1156</v>
      </c>
    </row>
    <row r="179" spans="1:9" x14ac:dyDescent="0.35">
      <c r="A179" s="21" t="s">
        <v>661</v>
      </c>
      <c r="B179" s="21" t="s">
        <v>234</v>
      </c>
      <c r="C179" s="25"/>
      <c r="D179" s="25"/>
      <c r="E179" s="25"/>
      <c r="F179" s="30"/>
      <c r="G179" s="25"/>
      <c r="H179" s="21" t="s">
        <v>1157</v>
      </c>
      <c r="I179" s="23" t="s">
        <v>1158</v>
      </c>
    </row>
    <row r="180" spans="1:9" x14ac:dyDescent="0.35">
      <c r="A180" s="21" t="s">
        <v>662</v>
      </c>
      <c r="B180" s="21" t="s">
        <v>235</v>
      </c>
      <c r="C180" s="25"/>
      <c r="D180" s="25"/>
      <c r="E180" s="25"/>
      <c r="F180" s="30"/>
      <c r="G180" s="25"/>
      <c r="H180" s="21" t="s">
        <v>1159</v>
      </c>
      <c r="I180" s="23" t="s">
        <v>1160</v>
      </c>
    </row>
    <row r="181" spans="1:9" x14ac:dyDescent="0.35">
      <c r="A181" s="21" t="s">
        <v>663</v>
      </c>
      <c r="B181" s="21" t="s">
        <v>236</v>
      </c>
      <c r="C181" s="25"/>
      <c r="D181" s="25"/>
      <c r="E181" s="25"/>
      <c r="F181" s="30"/>
      <c r="G181" s="25"/>
      <c r="H181" s="21" t="s">
        <v>1159</v>
      </c>
      <c r="I181" s="23" t="s">
        <v>1160</v>
      </c>
    </row>
    <row r="182" spans="1:9" x14ac:dyDescent="0.35">
      <c r="A182" s="21" t="s">
        <v>664</v>
      </c>
      <c r="B182" s="21" t="s">
        <v>237</v>
      </c>
      <c r="C182" s="25"/>
      <c r="D182" s="25"/>
      <c r="E182" s="25"/>
      <c r="F182" s="30"/>
      <c r="G182" s="25"/>
      <c r="H182" s="21" t="s">
        <v>1161</v>
      </c>
      <c r="I182" s="23" t="s">
        <v>1162</v>
      </c>
    </row>
    <row r="183" spans="1:9" x14ac:dyDescent="0.35">
      <c r="A183" s="21" t="s">
        <v>665</v>
      </c>
      <c r="B183" s="21" t="s">
        <v>238</v>
      </c>
      <c r="C183" s="25"/>
      <c r="D183" s="25"/>
      <c r="E183" s="25"/>
      <c r="F183" s="30"/>
      <c r="G183" s="25"/>
      <c r="H183" s="21" t="s">
        <v>1163</v>
      </c>
      <c r="I183" s="23" t="s">
        <v>1164</v>
      </c>
    </row>
    <row r="184" spans="1:9" x14ac:dyDescent="0.35">
      <c r="A184" s="21" t="s">
        <v>666</v>
      </c>
      <c r="B184" s="21" t="s">
        <v>239</v>
      </c>
      <c r="C184" s="25"/>
      <c r="D184" s="25"/>
      <c r="E184" s="25"/>
      <c r="F184" s="30"/>
      <c r="G184" s="25"/>
      <c r="H184" s="21" t="s">
        <v>1165</v>
      </c>
      <c r="I184" s="23" t="s">
        <v>1166</v>
      </c>
    </row>
    <row r="185" spans="1:9" x14ac:dyDescent="0.35">
      <c r="A185" s="21" t="s">
        <v>667</v>
      </c>
      <c r="B185" s="21" t="s">
        <v>240</v>
      </c>
      <c r="C185" s="25"/>
      <c r="D185" s="25"/>
      <c r="E185" s="25"/>
      <c r="F185" s="30"/>
      <c r="G185" s="25"/>
      <c r="H185" s="21" t="s">
        <v>1167</v>
      </c>
      <c r="I185" s="23" t="s">
        <v>240</v>
      </c>
    </row>
    <row r="186" spans="1:9" x14ac:dyDescent="0.35">
      <c r="A186" s="21" t="s">
        <v>668</v>
      </c>
      <c r="B186" s="21" t="s">
        <v>241</v>
      </c>
      <c r="C186" s="59">
        <v>12301070005</v>
      </c>
      <c r="D186" s="41" t="s">
        <v>2016</v>
      </c>
      <c r="E186" s="25"/>
      <c r="F186" s="30"/>
      <c r="G186" s="25"/>
      <c r="H186" s="21" t="s">
        <v>1168</v>
      </c>
      <c r="I186" s="23" t="s">
        <v>1169</v>
      </c>
    </row>
    <row r="187" spans="1:9" x14ac:dyDescent="0.35">
      <c r="A187" s="21" t="s">
        <v>669</v>
      </c>
      <c r="B187" s="21" t="s">
        <v>242</v>
      </c>
      <c r="C187" s="73">
        <v>12301070006</v>
      </c>
      <c r="D187" s="41" t="s">
        <v>2017</v>
      </c>
      <c r="E187" s="25"/>
      <c r="F187" s="30"/>
      <c r="G187" s="25"/>
      <c r="H187" s="21" t="s">
        <v>1170</v>
      </c>
      <c r="I187" s="23" t="s">
        <v>1171</v>
      </c>
    </row>
    <row r="188" spans="1:9" x14ac:dyDescent="0.35">
      <c r="A188" s="21" t="s">
        <v>670</v>
      </c>
      <c r="B188" s="21" t="s">
        <v>243</v>
      </c>
      <c r="C188" s="25"/>
      <c r="D188" s="25"/>
      <c r="E188" s="25"/>
      <c r="F188" s="30"/>
      <c r="G188" s="25"/>
      <c r="H188" s="21" t="s">
        <v>1173</v>
      </c>
      <c r="I188" s="23" t="s">
        <v>1174</v>
      </c>
    </row>
    <row r="189" spans="1:9" ht="20" x14ac:dyDescent="0.35">
      <c r="A189" s="21" t="s">
        <v>671</v>
      </c>
      <c r="B189" s="21" t="s">
        <v>244</v>
      </c>
      <c r="C189" s="28">
        <v>12301050112</v>
      </c>
      <c r="D189" s="32" t="s">
        <v>2013</v>
      </c>
      <c r="E189" s="25"/>
      <c r="F189" s="30"/>
      <c r="G189" s="25"/>
      <c r="H189" s="21" t="s">
        <v>1175</v>
      </c>
      <c r="I189" s="23" t="s">
        <v>1176</v>
      </c>
    </row>
    <row r="190" spans="1:9" x14ac:dyDescent="0.35">
      <c r="A190" s="21"/>
      <c r="B190" s="21"/>
      <c r="C190" s="28">
        <v>12301050116</v>
      </c>
      <c r="D190" s="32" t="s">
        <v>2012</v>
      </c>
      <c r="E190" s="25"/>
      <c r="F190" s="30"/>
      <c r="G190" s="25"/>
      <c r="H190" s="21"/>
      <c r="I190" s="23"/>
    </row>
    <row r="191" spans="1:9" x14ac:dyDescent="0.35">
      <c r="A191" s="27" t="s">
        <v>672</v>
      </c>
      <c r="B191" s="27" t="s">
        <v>245</v>
      </c>
      <c r="C191" s="31" t="s">
        <v>1982</v>
      </c>
      <c r="D191" s="32" t="s">
        <v>1178</v>
      </c>
      <c r="E191" s="26"/>
      <c r="F191" s="26"/>
      <c r="G191" s="26"/>
      <c r="H191" s="27" t="s">
        <v>1177</v>
      </c>
      <c r="I191" s="44" t="s">
        <v>1178</v>
      </c>
    </row>
    <row r="192" spans="1:9" x14ac:dyDescent="0.35">
      <c r="A192" s="27" t="s">
        <v>673</v>
      </c>
      <c r="B192" s="27" t="s">
        <v>246</v>
      </c>
      <c r="C192" s="28">
        <v>12301050110</v>
      </c>
      <c r="D192" s="32" t="s">
        <v>2002</v>
      </c>
      <c r="E192" s="26"/>
      <c r="F192" s="26"/>
      <c r="G192" s="26"/>
      <c r="H192" s="27" t="s">
        <v>1179</v>
      </c>
      <c r="I192" s="44" t="s">
        <v>1180</v>
      </c>
    </row>
    <row r="193" spans="1:9" x14ac:dyDescent="0.35">
      <c r="A193" s="21"/>
      <c r="B193" s="21"/>
      <c r="C193" s="29">
        <v>12301050097</v>
      </c>
      <c r="D193" s="32" t="s">
        <v>1343</v>
      </c>
      <c r="E193" s="25"/>
      <c r="F193" s="30"/>
      <c r="G193" s="25"/>
      <c r="H193" s="21"/>
      <c r="I193" s="23"/>
    </row>
    <row r="194" spans="1:9" x14ac:dyDescent="0.35">
      <c r="A194" s="27" t="s">
        <v>674</v>
      </c>
      <c r="B194" s="27" t="s">
        <v>247</v>
      </c>
      <c r="C194" s="28">
        <v>12301050163</v>
      </c>
      <c r="D194" s="32" t="s">
        <v>1182</v>
      </c>
      <c r="E194" s="26"/>
      <c r="F194" s="26"/>
      <c r="G194" s="26"/>
      <c r="H194" s="27" t="s">
        <v>1181</v>
      </c>
      <c r="I194" s="44" t="s">
        <v>1182</v>
      </c>
    </row>
    <row r="195" spans="1:9" x14ac:dyDescent="0.35">
      <c r="A195" s="21"/>
      <c r="B195" s="21"/>
      <c r="C195" s="29">
        <v>12301050097</v>
      </c>
      <c r="D195" s="32" t="s">
        <v>1343</v>
      </c>
      <c r="E195" s="25"/>
      <c r="F195" s="30"/>
      <c r="G195" s="25"/>
      <c r="H195" s="21"/>
      <c r="I195" s="23"/>
    </row>
    <row r="196" spans="1:9" x14ac:dyDescent="0.35">
      <c r="A196" s="27" t="s">
        <v>84</v>
      </c>
      <c r="B196" s="27" t="s">
        <v>248</v>
      </c>
      <c r="C196" s="59">
        <v>12301050091</v>
      </c>
      <c r="D196" s="32" t="s">
        <v>9</v>
      </c>
      <c r="E196" s="26"/>
      <c r="F196" s="26"/>
      <c r="G196" s="26"/>
      <c r="H196" s="27" t="s">
        <v>1183</v>
      </c>
      <c r="I196" s="44" t="s">
        <v>1184</v>
      </c>
    </row>
    <row r="197" spans="1:9" x14ac:dyDescent="0.35">
      <c r="A197" s="21"/>
      <c r="B197" s="21"/>
      <c r="C197" s="59">
        <v>12301050092</v>
      </c>
      <c r="D197" s="32" t="s">
        <v>1973</v>
      </c>
      <c r="E197" s="25"/>
      <c r="F197" s="30"/>
      <c r="G197" s="25"/>
      <c r="H197" s="21"/>
      <c r="I197" s="23"/>
    </row>
    <row r="198" spans="1:9" x14ac:dyDescent="0.35">
      <c r="A198" s="27" t="s">
        <v>675</v>
      </c>
      <c r="B198" s="27" t="s">
        <v>249</v>
      </c>
      <c r="C198" s="62">
        <v>12301050118</v>
      </c>
      <c r="D198" s="22" t="s">
        <v>1984</v>
      </c>
      <c r="E198" s="26"/>
      <c r="F198" s="26"/>
      <c r="G198" s="26"/>
      <c r="H198" s="27" t="s">
        <v>1185</v>
      </c>
      <c r="I198" s="44" t="s">
        <v>1186</v>
      </c>
    </row>
    <row r="199" spans="1:9" x14ac:dyDescent="0.35">
      <c r="A199" s="27" t="s">
        <v>676</v>
      </c>
      <c r="B199" s="27" t="s">
        <v>250</v>
      </c>
      <c r="C199" s="31" t="s">
        <v>1968</v>
      </c>
      <c r="D199" s="32" t="s">
        <v>1188</v>
      </c>
      <c r="E199" s="26"/>
      <c r="F199" s="26"/>
      <c r="G199" s="26"/>
      <c r="H199" s="27" t="s">
        <v>1187</v>
      </c>
      <c r="I199" s="44" t="s">
        <v>1188</v>
      </c>
    </row>
    <row r="200" spans="1:9" x14ac:dyDescent="0.35">
      <c r="A200" s="21"/>
      <c r="B200" s="21"/>
      <c r="C200" s="31" t="s">
        <v>1969</v>
      </c>
      <c r="D200" s="32" t="s">
        <v>1343</v>
      </c>
      <c r="E200" s="25"/>
      <c r="F200" s="30"/>
      <c r="G200" s="25"/>
      <c r="H200" s="21"/>
      <c r="I200" s="23"/>
    </row>
    <row r="201" spans="1:9" x14ac:dyDescent="0.35">
      <c r="A201" s="27" t="s">
        <v>677</v>
      </c>
      <c r="B201" s="27" t="s">
        <v>251</v>
      </c>
      <c r="C201" s="31" t="s">
        <v>1964</v>
      </c>
      <c r="D201" s="32" t="s">
        <v>1965</v>
      </c>
      <c r="E201" s="26"/>
      <c r="F201" s="26"/>
      <c r="G201" s="26"/>
      <c r="H201" s="27" t="s">
        <v>1189</v>
      </c>
      <c r="I201" s="44" t="s">
        <v>1190</v>
      </c>
    </row>
    <row r="202" spans="1:9" x14ac:dyDescent="0.35">
      <c r="A202" s="21"/>
      <c r="B202" s="21"/>
      <c r="C202" s="31" t="s">
        <v>1966</v>
      </c>
      <c r="D202" s="32" t="s">
        <v>1967</v>
      </c>
      <c r="E202" s="25"/>
      <c r="F202" s="30"/>
      <c r="G202" s="25"/>
      <c r="H202" s="21"/>
      <c r="I202" s="23"/>
    </row>
    <row r="203" spans="1:9" x14ac:dyDescent="0.35">
      <c r="A203" s="27" t="s">
        <v>678</v>
      </c>
      <c r="B203" s="27" t="s">
        <v>252</v>
      </c>
      <c r="C203" s="31" t="s">
        <v>1970</v>
      </c>
      <c r="D203" s="32" t="s">
        <v>1971</v>
      </c>
      <c r="E203" s="26"/>
      <c r="F203" s="26"/>
      <c r="G203" s="26"/>
      <c r="H203" s="27" t="s">
        <v>1191</v>
      </c>
      <c r="I203" s="44" t="s">
        <v>1192</v>
      </c>
    </row>
    <row r="204" spans="1:9" x14ac:dyDescent="0.35">
      <c r="A204" s="21"/>
      <c r="B204" s="21"/>
      <c r="C204" s="31" t="s">
        <v>1969</v>
      </c>
      <c r="D204" s="32" t="s">
        <v>1343</v>
      </c>
      <c r="E204" s="25"/>
      <c r="F204" s="30"/>
      <c r="G204" s="25"/>
      <c r="H204" s="21"/>
      <c r="I204" s="23"/>
    </row>
    <row r="205" spans="1:9" x14ac:dyDescent="0.35">
      <c r="A205" s="27" t="s">
        <v>679</v>
      </c>
      <c r="B205" s="27" t="s">
        <v>253</v>
      </c>
      <c r="C205" s="32" t="s">
        <v>1972</v>
      </c>
      <c r="D205" s="32" t="s">
        <v>1194</v>
      </c>
      <c r="E205" s="26"/>
      <c r="F205" s="26"/>
      <c r="G205" s="26"/>
      <c r="H205" s="27" t="s">
        <v>1193</v>
      </c>
      <c r="I205" s="44" t="s">
        <v>1194</v>
      </c>
    </row>
    <row r="206" spans="1:9" x14ac:dyDescent="0.35">
      <c r="A206" s="21"/>
      <c r="B206" s="21"/>
      <c r="C206" s="31" t="s">
        <v>1969</v>
      </c>
      <c r="D206" s="32" t="s">
        <v>1343</v>
      </c>
      <c r="E206" s="25"/>
      <c r="F206" s="30"/>
      <c r="G206" s="25"/>
      <c r="H206" s="21"/>
      <c r="I206" s="23"/>
    </row>
    <row r="207" spans="1:9" x14ac:dyDescent="0.35">
      <c r="A207" s="21" t="s">
        <v>680</v>
      </c>
      <c r="B207" s="21" t="s">
        <v>254</v>
      </c>
      <c r="C207" s="25"/>
      <c r="D207" s="25"/>
      <c r="E207" s="25"/>
      <c r="F207" s="30"/>
      <c r="G207" s="25"/>
      <c r="H207" s="21" t="s">
        <v>1195</v>
      </c>
      <c r="I207" s="23" t="s">
        <v>1196</v>
      </c>
    </row>
    <row r="208" spans="1:9" x14ac:dyDescent="0.35">
      <c r="A208" s="21"/>
      <c r="B208" s="21"/>
      <c r="C208" s="25"/>
      <c r="D208" s="25"/>
      <c r="E208" s="25"/>
      <c r="F208" s="30"/>
      <c r="G208" s="25"/>
      <c r="H208" s="21"/>
      <c r="I208" s="23"/>
    </row>
    <row r="209" spans="1:9" x14ac:dyDescent="0.35">
      <c r="A209" s="27" t="s">
        <v>681</v>
      </c>
      <c r="B209" s="27" t="s">
        <v>255</v>
      </c>
      <c r="C209" s="32" t="s">
        <v>1974</v>
      </c>
      <c r="D209" s="32" t="s">
        <v>1198</v>
      </c>
      <c r="E209" s="26"/>
      <c r="F209" s="26"/>
      <c r="G209" s="26"/>
      <c r="H209" s="27" t="s">
        <v>1197</v>
      </c>
      <c r="I209" s="44" t="s">
        <v>1198</v>
      </c>
    </row>
    <row r="210" spans="1:9" x14ac:dyDescent="0.35">
      <c r="A210" s="21"/>
      <c r="B210" s="21"/>
      <c r="C210" s="31" t="s">
        <v>1969</v>
      </c>
      <c r="D210" s="32" t="s">
        <v>1343</v>
      </c>
      <c r="E210" s="25"/>
      <c r="F210" s="30"/>
      <c r="G210" s="25"/>
      <c r="H210" s="21"/>
      <c r="I210" s="23"/>
    </row>
    <row r="211" spans="1:9" x14ac:dyDescent="0.35">
      <c r="A211" s="27" t="s">
        <v>682</v>
      </c>
      <c r="B211" s="27" t="s">
        <v>256</v>
      </c>
      <c r="C211" s="60" t="s">
        <v>1975</v>
      </c>
      <c r="D211" s="32" t="s">
        <v>1200</v>
      </c>
      <c r="E211" s="26"/>
      <c r="F211" s="26"/>
      <c r="G211" s="26"/>
      <c r="H211" s="27" t="s">
        <v>1199</v>
      </c>
      <c r="I211" s="44" t="s">
        <v>1200</v>
      </c>
    </row>
    <row r="212" spans="1:9" x14ac:dyDescent="0.35">
      <c r="A212" s="21"/>
      <c r="B212" s="21"/>
      <c r="C212" s="31" t="s">
        <v>1969</v>
      </c>
      <c r="D212" s="32" t="s">
        <v>1343</v>
      </c>
      <c r="E212" s="25"/>
      <c r="F212" s="30"/>
      <c r="G212" s="25"/>
      <c r="H212" s="21"/>
      <c r="I212" s="23"/>
    </row>
    <row r="213" spans="1:9" x14ac:dyDescent="0.35">
      <c r="A213" s="27" t="s">
        <v>683</v>
      </c>
      <c r="B213" s="27" t="s">
        <v>257</v>
      </c>
      <c r="C213" s="28">
        <v>12301050108</v>
      </c>
      <c r="D213" s="32" t="s">
        <v>1202</v>
      </c>
      <c r="E213" s="26"/>
      <c r="F213" s="26"/>
      <c r="G213" s="26"/>
      <c r="H213" s="27" t="s">
        <v>1201</v>
      </c>
      <c r="I213" s="44" t="s">
        <v>1202</v>
      </c>
    </row>
    <row r="214" spans="1:9" x14ac:dyDescent="0.35">
      <c r="A214" s="21"/>
      <c r="B214" s="21"/>
      <c r="C214" s="31" t="s">
        <v>1969</v>
      </c>
      <c r="D214" s="32" t="s">
        <v>1343</v>
      </c>
      <c r="E214" s="25"/>
      <c r="F214" s="30"/>
      <c r="G214" s="25"/>
      <c r="H214" s="21"/>
      <c r="I214" s="23"/>
    </row>
    <row r="215" spans="1:9" x14ac:dyDescent="0.35">
      <c r="A215" s="27" t="s">
        <v>684</v>
      </c>
      <c r="B215" s="27" t="s">
        <v>258</v>
      </c>
      <c r="C215" s="28">
        <v>12301050117</v>
      </c>
      <c r="D215" s="32" t="s">
        <v>1981</v>
      </c>
      <c r="E215" s="26"/>
      <c r="F215" s="26"/>
      <c r="G215" s="26"/>
      <c r="H215" s="27" t="s">
        <v>1203</v>
      </c>
      <c r="I215" s="44" t="s">
        <v>1204</v>
      </c>
    </row>
    <row r="216" spans="1:9" x14ac:dyDescent="0.35">
      <c r="A216" s="27" t="s">
        <v>685</v>
      </c>
      <c r="B216" s="27" t="s">
        <v>259</v>
      </c>
      <c r="C216" s="62">
        <v>12301050159</v>
      </c>
      <c r="D216" s="62" t="s">
        <v>1206</v>
      </c>
      <c r="E216" s="26"/>
      <c r="F216" s="26"/>
      <c r="G216" s="26"/>
      <c r="H216" s="27" t="s">
        <v>1205</v>
      </c>
      <c r="I216" s="44" t="s">
        <v>1206</v>
      </c>
    </row>
    <row r="217" spans="1:9" x14ac:dyDescent="0.35">
      <c r="A217" s="21"/>
      <c r="B217" s="21"/>
      <c r="C217" s="62">
        <v>12301050102</v>
      </c>
      <c r="D217" s="62" t="s">
        <v>1983</v>
      </c>
      <c r="E217" s="25"/>
      <c r="F217" s="30"/>
      <c r="G217" s="25"/>
      <c r="H217" s="21"/>
      <c r="I217" s="23"/>
    </row>
    <row r="218" spans="1:9" x14ac:dyDescent="0.35">
      <c r="A218" s="27" t="s">
        <v>686</v>
      </c>
      <c r="B218" s="27" t="s">
        <v>260</v>
      </c>
      <c r="C218" s="29">
        <v>12301050160</v>
      </c>
      <c r="D218" s="67" t="s">
        <v>1208</v>
      </c>
      <c r="E218" s="26"/>
      <c r="F218" s="26"/>
      <c r="G218" s="26"/>
      <c r="H218" s="27" t="s">
        <v>1207</v>
      </c>
      <c r="I218" s="44" t="s">
        <v>1208</v>
      </c>
    </row>
    <row r="219" spans="1:9" x14ac:dyDescent="0.35">
      <c r="A219" s="21"/>
      <c r="B219" s="21"/>
      <c r="C219" s="28">
        <v>12301050097</v>
      </c>
      <c r="D219" s="32" t="s">
        <v>1343</v>
      </c>
      <c r="E219" s="25"/>
      <c r="F219" s="30"/>
      <c r="G219" s="25"/>
      <c r="H219" s="21"/>
      <c r="I219" s="23"/>
    </row>
    <row r="220" spans="1:9" x14ac:dyDescent="0.35">
      <c r="A220" s="27" t="s">
        <v>687</v>
      </c>
      <c r="B220" s="27" t="s">
        <v>261</v>
      </c>
      <c r="C220" s="28">
        <v>12301050121</v>
      </c>
      <c r="D220" s="32" t="s">
        <v>1210</v>
      </c>
      <c r="E220" s="26"/>
      <c r="F220" s="26"/>
      <c r="G220" s="26"/>
      <c r="H220" s="27" t="s">
        <v>1209</v>
      </c>
      <c r="I220" s="44" t="s">
        <v>1210</v>
      </c>
    </row>
    <row r="221" spans="1:9" x14ac:dyDescent="0.35">
      <c r="A221" s="21"/>
      <c r="B221" s="21"/>
      <c r="C221" s="66">
        <v>12301050097</v>
      </c>
      <c r="D221" s="63" t="s">
        <v>1343</v>
      </c>
      <c r="E221" s="25"/>
      <c r="F221" s="30"/>
      <c r="G221" s="25"/>
      <c r="H221" s="21"/>
      <c r="I221" s="23"/>
    </row>
    <row r="222" spans="1:9" x14ac:dyDescent="0.35">
      <c r="A222" s="27" t="s">
        <v>688</v>
      </c>
      <c r="B222" s="27" t="s">
        <v>2039</v>
      </c>
      <c r="C222" s="66">
        <v>12301050122</v>
      </c>
      <c r="D222" s="63" t="s">
        <v>2040</v>
      </c>
      <c r="E222" s="26"/>
      <c r="F222" s="26"/>
      <c r="G222" s="26"/>
      <c r="H222" s="27" t="s">
        <v>1211</v>
      </c>
      <c r="I222" s="44" t="s">
        <v>2040</v>
      </c>
    </row>
    <row r="223" spans="1:9" x14ac:dyDescent="0.35">
      <c r="A223" s="27" t="s">
        <v>689</v>
      </c>
      <c r="B223" s="27" t="s">
        <v>262</v>
      </c>
      <c r="C223" s="28">
        <v>12301050109</v>
      </c>
      <c r="D223" s="32" t="s">
        <v>1213</v>
      </c>
      <c r="E223" s="26"/>
      <c r="F223" s="26"/>
      <c r="G223" s="26"/>
      <c r="H223" s="27" t="s">
        <v>1212</v>
      </c>
      <c r="I223" s="44" t="s">
        <v>1213</v>
      </c>
    </row>
    <row r="224" spans="1:9" x14ac:dyDescent="0.35">
      <c r="A224" s="27" t="s">
        <v>690</v>
      </c>
      <c r="B224" s="27" t="s">
        <v>263</v>
      </c>
      <c r="C224" s="28">
        <v>12301050167</v>
      </c>
      <c r="D224" s="32" t="s">
        <v>1215</v>
      </c>
      <c r="E224" s="26"/>
      <c r="F224" s="26"/>
      <c r="G224" s="26"/>
      <c r="H224" s="27" t="s">
        <v>1214</v>
      </c>
      <c r="I224" s="44" t="s">
        <v>1215</v>
      </c>
    </row>
    <row r="225" spans="1:9" x14ac:dyDescent="0.35">
      <c r="A225" s="21"/>
      <c r="B225" s="21"/>
      <c r="C225" s="28">
        <v>12301050116</v>
      </c>
      <c r="D225" s="32" t="s">
        <v>2012</v>
      </c>
      <c r="E225" s="25"/>
      <c r="F225" s="30"/>
      <c r="G225" s="25"/>
      <c r="H225" s="21"/>
      <c r="I225" s="23"/>
    </row>
    <row r="226" spans="1:9" x14ac:dyDescent="0.35">
      <c r="A226" s="27" t="s">
        <v>691</v>
      </c>
      <c r="B226" s="27" t="s">
        <v>264</v>
      </c>
      <c r="C226" s="28">
        <v>12301050168</v>
      </c>
      <c r="D226" s="32" t="s">
        <v>1217</v>
      </c>
      <c r="E226" s="26"/>
      <c r="F226" s="26"/>
      <c r="G226" s="26"/>
      <c r="H226" s="27" t="s">
        <v>1216</v>
      </c>
      <c r="I226" s="44" t="s">
        <v>1217</v>
      </c>
    </row>
    <row r="227" spans="1:9" x14ac:dyDescent="0.35">
      <c r="A227" s="21"/>
      <c r="B227" s="21"/>
      <c r="C227" s="28">
        <v>12301050116</v>
      </c>
      <c r="D227" s="32" t="s">
        <v>2012</v>
      </c>
      <c r="E227" s="26"/>
      <c r="F227" s="26"/>
      <c r="G227" s="26"/>
      <c r="H227" s="27"/>
      <c r="I227" s="44"/>
    </row>
    <row r="228" spans="1:9" x14ac:dyDescent="0.35">
      <c r="A228" s="27" t="s">
        <v>696</v>
      </c>
      <c r="B228" s="27" t="s">
        <v>269</v>
      </c>
      <c r="C228" s="28">
        <v>12301050169</v>
      </c>
      <c r="D228" s="32" t="s">
        <v>1227</v>
      </c>
      <c r="E228" s="26"/>
      <c r="F228" s="26"/>
      <c r="G228" s="26"/>
      <c r="H228" s="27" t="s">
        <v>1226</v>
      </c>
      <c r="I228" s="44" t="s">
        <v>1227</v>
      </c>
    </row>
    <row r="229" spans="1:9" x14ac:dyDescent="0.35">
      <c r="A229" s="27" t="s">
        <v>692</v>
      </c>
      <c r="B229" s="27" t="s">
        <v>265</v>
      </c>
      <c r="C229" s="29">
        <v>12301050087</v>
      </c>
      <c r="D229" s="68" t="s">
        <v>1219</v>
      </c>
      <c r="E229" s="26"/>
      <c r="F229" s="26"/>
      <c r="G229" s="26"/>
      <c r="H229" s="27" t="s">
        <v>1218</v>
      </c>
      <c r="I229" s="44" t="s">
        <v>1219</v>
      </c>
    </row>
    <row r="230" spans="1:9" x14ac:dyDescent="0.35">
      <c r="A230" s="27" t="s">
        <v>693</v>
      </c>
      <c r="B230" s="27" t="s">
        <v>266</v>
      </c>
      <c r="C230" s="34">
        <v>12301050123</v>
      </c>
      <c r="D230" s="63" t="s">
        <v>1221</v>
      </c>
      <c r="E230" s="26"/>
      <c r="F230" s="26"/>
      <c r="G230" s="26"/>
      <c r="H230" s="27" t="s">
        <v>1220</v>
      </c>
      <c r="I230" s="44" t="s">
        <v>1221</v>
      </c>
    </row>
    <row r="231" spans="1:9" x14ac:dyDescent="0.35">
      <c r="A231" s="27" t="s">
        <v>694</v>
      </c>
      <c r="B231" s="27" t="s">
        <v>267</v>
      </c>
      <c r="C231" s="28">
        <v>12301050113</v>
      </c>
      <c r="D231" s="32" t="s">
        <v>1223</v>
      </c>
      <c r="E231" s="26"/>
      <c r="F231" s="26"/>
      <c r="G231" s="26"/>
      <c r="H231" s="27" t="s">
        <v>1222</v>
      </c>
      <c r="I231" s="44" t="s">
        <v>1223</v>
      </c>
    </row>
    <row r="232" spans="1:9" x14ac:dyDescent="0.35">
      <c r="A232" s="21"/>
      <c r="B232" s="21"/>
      <c r="C232" s="29">
        <v>12301050097</v>
      </c>
      <c r="D232" s="32" t="s">
        <v>1343</v>
      </c>
      <c r="E232" s="25"/>
      <c r="F232" s="30"/>
      <c r="G232" s="25"/>
      <c r="H232" s="21"/>
      <c r="I232" s="23"/>
    </row>
    <row r="233" spans="1:9" x14ac:dyDescent="0.35">
      <c r="A233" s="27" t="s">
        <v>695</v>
      </c>
      <c r="B233" s="27" t="s">
        <v>268</v>
      </c>
      <c r="C233" s="28">
        <v>12301050114</v>
      </c>
      <c r="D233" s="32" t="s">
        <v>1225</v>
      </c>
      <c r="E233" s="26"/>
      <c r="F233" s="26"/>
      <c r="G233" s="26"/>
      <c r="H233" s="27" t="s">
        <v>1224</v>
      </c>
      <c r="I233" s="44" t="s">
        <v>1225</v>
      </c>
    </row>
    <row r="234" spans="1:9" x14ac:dyDescent="0.35">
      <c r="A234" s="27" t="s">
        <v>697</v>
      </c>
      <c r="B234" s="27" t="s">
        <v>270</v>
      </c>
      <c r="C234" s="28">
        <v>12301050115</v>
      </c>
      <c r="D234" s="31" t="s">
        <v>1229</v>
      </c>
      <c r="E234" s="26"/>
      <c r="F234" s="26"/>
      <c r="G234" s="26"/>
      <c r="H234" s="27" t="s">
        <v>1228</v>
      </c>
      <c r="I234" s="44" t="s">
        <v>1229</v>
      </c>
    </row>
    <row r="235" spans="1:9" x14ac:dyDescent="0.35">
      <c r="A235" s="27" t="s">
        <v>698</v>
      </c>
      <c r="B235" s="27" t="s">
        <v>271</v>
      </c>
      <c r="C235" s="66">
        <v>12301050165</v>
      </c>
      <c r="D235" s="39" t="s">
        <v>1231</v>
      </c>
      <c r="E235" s="26"/>
      <c r="F235" s="26"/>
      <c r="G235" s="26"/>
      <c r="H235" s="27" t="s">
        <v>1230</v>
      </c>
      <c r="I235" s="44" t="s">
        <v>1231</v>
      </c>
    </row>
    <row r="236" spans="1:9" x14ac:dyDescent="0.35">
      <c r="A236" s="21"/>
      <c r="B236" s="21"/>
      <c r="C236" s="28">
        <v>12301050097</v>
      </c>
      <c r="D236" s="31" t="s">
        <v>1343</v>
      </c>
      <c r="E236" s="25"/>
      <c r="F236" s="30"/>
      <c r="G236" s="25"/>
      <c r="H236" s="21"/>
      <c r="I236" s="23"/>
    </row>
    <row r="237" spans="1:9" x14ac:dyDescent="0.35">
      <c r="A237" s="21" t="s">
        <v>699</v>
      </c>
      <c r="B237" s="21" t="s">
        <v>272</v>
      </c>
      <c r="C237" s="25"/>
      <c r="D237" s="25"/>
      <c r="E237" s="25"/>
      <c r="F237" s="30"/>
      <c r="G237" s="25"/>
      <c r="H237" s="21" t="s">
        <v>1232</v>
      </c>
      <c r="I237" s="23" t="s">
        <v>1233</v>
      </c>
    </row>
    <row r="238" spans="1:9" x14ac:dyDescent="0.35">
      <c r="A238" s="21" t="s">
        <v>700</v>
      </c>
      <c r="B238" s="21" t="s">
        <v>273</v>
      </c>
      <c r="C238" s="25"/>
      <c r="D238" s="25"/>
      <c r="E238" s="25"/>
      <c r="F238" s="30"/>
      <c r="G238" s="25"/>
      <c r="H238" s="21" t="s">
        <v>1234</v>
      </c>
      <c r="I238" s="23" t="s">
        <v>1235</v>
      </c>
    </row>
    <row r="239" spans="1:9" x14ac:dyDescent="0.35">
      <c r="A239" s="21" t="s">
        <v>701</v>
      </c>
      <c r="B239" s="21" t="s">
        <v>274</v>
      </c>
      <c r="C239" s="25"/>
      <c r="D239" s="25"/>
      <c r="E239" s="25"/>
      <c r="F239" s="30"/>
      <c r="G239" s="25"/>
      <c r="H239" s="21" t="s">
        <v>1236</v>
      </c>
      <c r="I239" s="23" t="s">
        <v>1237</v>
      </c>
    </row>
    <row r="240" spans="1:9" x14ac:dyDescent="0.35">
      <c r="A240" s="21" t="s">
        <v>702</v>
      </c>
      <c r="B240" s="21" t="s">
        <v>274</v>
      </c>
      <c r="C240" s="25"/>
      <c r="D240" s="25"/>
      <c r="E240" s="25"/>
      <c r="F240" s="30"/>
      <c r="G240" s="25"/>
      <c r="H240" s="21" t="s">
        <v>1236</v>
      </c>
      <c r="I240" s="23" t="s">
        <v>1237</v>
      </c>
    </row>
    <row r="241" spans="1:9" x14ac:dyDescent="0.35">
      <c r="A241" s="21" t="s">
        <v>703</v>
      </c>
      <c r="B241" s="21" t="s">
        <v>275</v>
      </c>
      <c r="C241" s="25"/>
      <c r="D241" s="25"/>
      <c r="E241" s="25"/>
      <c r="F241" s="30"/>
      <c r="G241" s="25"/>
      <c r="H241" s="21" t="s">
        <v>1238</v>
      </c>
      <c r="I241" s="23" t="s">
        <v>1239</v>
      </c>
    </row>
    <row r="242" spans="1:9" x14ac:dyDescent="0.35">
      <c r="A242" s="21" t="s">
        <v>704</v>
      </c>
      <c r="B242" s="21" t="s">
        <v>275</v>
      </c>
      <c r="C242" s="25"/>
      <c r="D242" s="25"/>
      <c r="E242" s="25"/>
      <c r="F242" s="30"/>
      <c r="G242" s="25"/>
      <c r="H242" s="21" t="s">
        <v>1238</v>
      </c>
      <c r="I242" s="23" t="s">
        <v>1239</v>
      </c>
    </row>
    <row r="243" spans="1:9" x14ac:dyDescent="0.35">
      <c r="A243" s="21" t="s">
        <v>705</v>
      </c>
      <c r="B243" s="21" t="s">
        <v>276</v>
      </c>
      <c r="C243" s="25"/>
      <c r="D243" s="25"/>
      <c r="E243" s="25"/>
      <c r="F243" s="30"/>
      <c r="G243" s="25"/>
      <c r="H243" s="21" t="s">
        <v>1240</v>
      </c>
      <c r="I243" s="23" t="s">
        <v>1241</v>
      </c>
    </row>
    <row r="244" spans="1:9" x14ac:dyDescent="0.35">
      <c r="A244" s="21" t="s">
        <v>706</v>
      </c>
      <c r="B244" s="21" t="s">
        <v>277</v>
      </c>
      <c r="C244" s="25"/>
      <c r="D244" s="25"/>
      <c r="E244" s="25"/>
      <c r="F244" s="30"/>
      <c r="G244" s="25"/>
      <c r="H244" s="21" t="s">
        <v>1242</v>
      </c>
      <c r="I244" s="23" t="s">
        <v>277</v>
      </c>
    </row>
    <row r="245" spans="1:9" x14ac:dyDescent="0.35">
      <c r="A245" s="21" t="s">
        <v>707</v>
      </c>
      <c r="B245" s="21" t="s">
        <v>278</v>
      </c>
      <c r="C245" s="25"/>
      <c r="D245" s="25"/>
      <c r="E245" s="25"/>
      <c r="F245" s="30"/>
      <c r="G245" s="25"/>
      <c r="H245" s="21" t="s">
        <v>1243</v>
      </c>
      <c r="I245" s="23" t="s">
        <v>1244</v>
      </c>
    </row>
    <row r="246" spans="1:9" x14ac:dyDescent="0.35">
      <c r="A246" s="21" t="s">
        <v>708</v>
      </c>
      <c r="B246" s="21" t="s">
        <v>279</v>
      </c>
      <c r="C246" s="25"/>
      <c r="D246" s="25"/>
      <c r="E246" s="25"/>
      <c r="F246" s="30"/>
      <c r="G246" s="25"/>
      <c r="H246" s="21" t="s">
        <v>1245</v>
      </c>
      <c r="I246" s="23" t="s">
        <v>279</v>
      </c>
    </row>
    <row r="247" spans="1:9" x14ac:dyDescent="0.35">
      <c r="A247" s="21" t="s">
        <v>709</v>
      </c>
      <c r="B247" s="21" t="s">
        <v>279</v>
      </c>
      <c r="C247" s="25"/>
      <c r="D247" s="25"/>
      <c r="E247" s="25"/>
      <c r="F247" s="30"/>
      <c r="G247" s="25"/>
      <c r="H247" s="21" t="s">
        <v>1246</v>
      </c>
      <c r="I247" s="23" t="s">
        <v>1247</v>
      </c>
    </row>
    <row r="248" spans="1:9" x14ac:dyDescent="0.35">
      <c r="A248" s="21" t="s">
        <v>710</v>
      </c>
      <c r="B248" s="21" t="s">
        <v>280</v>
      </c>
      <c r="C248" s="25"/>
      <c r="D248" s="25"/>
      <c r="E248" s="25"/>
      <c r="F248" s="30"/>
      <c r="G248" s="25"/>
      <c r="H248" s="21" t="s">
        <v>1248</v>
      </c>
      <c r="I248" s="23" t="s">
        <v>1249</v>
      </c>
    </row>
    <row r="249" spans="1:9" ht="20" x14ac:dyDescent="0.35">
      <c r="A249" s="21" t="s">
        <v>711</v>
      </c>
      <c r="B249" s="21" t="s">
        <v>281</v>
      </c>
      <c r="C249" s="25"/>
      <c r="D249" s="25"/>
      <c r="E249" s="25"/>
      <c r="F249" s="30"/>
      <c r="G249" s="25"/>
      <c r="H249" s="21" t="s">
        <v>1250</v>
      </c>
      <c r="I249" s="23" t="s">
        <v>1251</v>
      </c>
    </row>
    <row r="250" spans="1:9" x14ac:dyDescent="0.35">
      <c r="A250" s="21" t="s">
        <v>712</v>
      </c>
      <c r="B250" s="21" t="s">
        <v>282</v>
      </c>
      <c r="C250" s="25"/>
      <c r="D250" s="25"/>
      <c r="E250" s="25"/>
      <c r="F250" s="30"/>
      <c r="G250" s="25"/>
      <c r="H250" s="21" t="s">
        <v>1252</v>
      </c>
      <c r="I250" s="23" t="s">
        <v>1253</v>
      </c>
    </row>
    <row r="251" spans="1:9" x14ac:dyDescent="0.35">
      <c r="A251" s="21" t="s">
        <v>713</v>
      </c>
      <c r="B251" s="21" t="s">
        <v>282</v>
      </c>
      <c r="C251" s="25"/>
      <c r="D251" s="25"/>
      <c r="E251" s="25"/>
      <c r="F251" s="30"/>
      <c r="G251" s="25"/>
      <c r="H251" s="21" t="s">
        <v>1254</v>
      </c>
      <c r="I251" s="23" t="s">
        <v>1255</v>
      </c>
    </row>
    <row r="252" spans="1:9" x14ac:dyDescent="0.35">
      <c r="A252" s="27" t="s">
        <v>714</v>
      </c>
      <c r="B252" s="27" t="s">
        <v>283</v>
      </c>
      <c r="C252" s="28">
        <v>12301050124</v>
      </c>
      <c r="D252" s="32" t="s">
        <v>1991</v>
      </c>
      <c r="E252" s="26"/>
      <c r="F252" s="26"/>
      <c r="G252" s="26"/>
      <c r="H252" s="27" t="s">
        <v>1256</v>
      </c>
      <c r="I252" s="44" t="s">
        <v>1257</v>
      </c>
    </row>
    <row r="253" spans="1:9" x14ac:dyDescent="0.35">
      <c r="A253" s="21" t="s">
        <v>715</v>
      </c>
      <c r="B253" s="21" t="s">
        <v>284</v>
      </c>
      <c r="C253" s="25"/>
      <c r="D253" s="25"/>
      <c r="E253" s="25"/>
      <c r="F253" s="30"/>
      <c r="G253" s="25"/>
      <c r="H253" s="21" t="s">
        <v>1258</v>
      </c>
      <c r="I253" s="23" t="s">
        <v>1259</v>
      </c>
    </row>
    <row r="254" spans="1:9" ht="20" x14ac:dyDescent="0.35">
      <c r="A254" s="21" t="s">
        <v>716</v>
      </c>
      <c r="B254" s="21" t="s">
        <v>285</v>
      </c>
      <c r="C254" s="25"/>
      <c r="D254" s="25"/>
      <c r="E254" s="25"/>
      <c r="F254" s="30"/>
      <c r="G254" s="25"/>
      <c r="H254" s="21" t="s">
        <v>1260</v>
      </c>
      <c r="I254" s="23" t="s">
        <v>1261</v>
      </c>
    </row>
    <row r="255" spans="1:9" x14ac:dyDescent="0.35">
      <c r="A255" s="27" t="s">
        <v>717</v>
      </c>
      <c r="B255" s="27" t="s">
        <v>286</v>
      </c>
      <c r="C255" s="36" t="s">
        <v>1976</v>
      </c>
      <c r="D255" s="61" t="s">
        <v>286</v>
      </c>
      <c r="E255" s="26"/>
      <c r="F255" s="26"/>
      <c r="G255" s="26"/>
      <c r="H255" s="27" t="s">
        <v>1262</v>
      </c>
      <c r="I255" s="44" t="s">
        <v>1263</v>
      </c>
    </row>
    <row r="256" spans="1:9" x14ac:dyDescent="0.35">
      <c r="A256" s="21" t="s">
        <v>718</v>
      </c>
      <c r="B256" s="21" t="s">
        <v>287</v>
      </c>
      <c r="C256" s="25"/>
      <c r="D256" s="25"/>
      <c r="E256" s="25"/>
      <c r="F256" s="30"/>
      <c r="G256" s="25"/>
      <c r="H256" s="21" t="s">
        <v>1264</v>
      </c>
      <c r="I256" s="23" t="s">
        <v>1265</v>
      </c>
    </row>
    <row r="257" spans="1:9" x14ac:dyDescent="0.35">
      <c r="A257" s="21" t="s">
        <v>719</v>
      </c>
      <c r="B257" s="21" t="s">
        <v>288</v>
      </c>
      <c r="C257" s="25"/>
      <c r="D257" s="25"/>
      <c r="E257" s="25"/>
      <c r="F257" s="30"/>
      <c r="G257" s="25"/>
      <c r="H257" s="21" t="s">
        <v>1266</v>
      </c>
      <c r="I257" s="23" t="s">
        <v>1267</v>
      </c>
    </row>
    <row r="258" spans="1:9" x14ac:dyDescent="0.35">
      <c r="A258" s="21" t="s">
        <v>720</v>
      </c>
      <c r="B258" s="21" t="s">
        <v>289</v>
      </c>
      <c r="C258" s="25"/>
      <c r="D258" s="25"/>
      <c r="E258" s="25"/>
      <c r="F258" s="30"/>
      <c r="G258" s="25"/>
      <c r="H258" s="21" t="s">
        <v>1268</v>
      </c>
      <c r="I258" s="23" t="s">
        <v>1269</v>
      </c>
    </row>
    <row r="259" spans="1:9" x14ac:dyDescent="0.35">
      <c r="A259" s="21" t="s">
        <v>721</v>
      </c>
      <c r="B259" s="21" t="s">
        <v>290</v>
      </c>
      <c r="C259" s="25"/>
      <c r="D259" s="25"/>
      <c r="E259" s="25"/>
      <c r="F259" s="30"/>
      <c r="G259" s="25"/>
      <c r="H259" s="21" t="s">
        <v>1270</v>
      </c>
      <c r="I259" s="23" t="s">
        <v>290</v>
      </c>
    </row>
    <row r="260" spans="1:9" x14ac:dyDescent="0.35">
      <c r="A260" s="21" t="s">
        <v>722</v>
      </c>
      <c r="B260" s="21" t="s">
        <v>291</v>
      </c>
      <c r="C260" s="25"/>
      <c r="D260" s="25"/>
      <c r="E260" s="25"/>
      <c r="F260" s="30"/>
      <c r="G260" s="25"/>
      <c r="H260" s="21" t="s">
        <v>1271</v>
      </c>
      <c r="I260" s="23" t="s">
        <v>1272</v>
      </c>
    </row>
    <row r="261" spans="1:9" x14ac:dyDescent="0.35">
      <c r="A261" s="21" t="s">
        <v>723</v>
      </c>
      <c r="B261" s="21" t="s">
        <v>292</v>
      </c>
      <c r="C261" s="25"/>
      <c r="D261" s="25"/>
      <c r="E261" s="25"/>
      <c r="F261" s="30"/>
      <c r="G261" s="25"/>
      <c r="H261" s="21" t="s">
        <v>1273</v>
      </c>
      <c r="I261" s="23" t="s">
        <v>1274</v>
      </c>
    </row>
    <row r="262" spans="1:9" x14ac:dyDescent="0.35">
      <c r="A262" s="21" t="s">
        <v>724</v>
      </c>
      <c r="B262" s="21" t="s">
        <v>293</v>
      </c>
      <c r="C262" s="25"/>
      <c r="D262" s="25"/>
      <c r="E262" s="25"/>
      <c r="F262" s="30"/>
      <c r="G262" s="25"/>
      <c r="H262" s="21" t="s">
        <v>1275</v>
      </c>
      <c r="I262" s="23" t="s">
        <v>1276</v>
      </c>
    </row>
    <row r="263" spans="1:9" x14ac:dyDescent="0.35">
      <c r="A263" s="21" t="s">
        <v>725</v>
      </c>
      <c r="B263" s="21" t="s">
        <v>294</v>
      </c>
      <c r="C263" s="25"/>
      <c r="D263" s="25"/>
      <c r="E263" s="25"/>
      <c r="F263" s="30"/>
      <c r="G263" s="25"/>
      <c r="H263" s="21" t="s">
        <v>1277</v>
      </c>
      <c r="I263" s="23" t="s">
        <v>1278</v>
      </c>
    </row>
    <row r="264" spans="1:9" x14ac:dyDescent="0.35">
      <c r="A264" s="21" t="s">
        <v>726</v>
      </c>
      <c r="B264" s="21" t="s">
        <v>295</v>
      </c>
      <c r="C264" s="25"/>
      <c r="D264" s="25"/>
      <c r="E264" s="25"/>
      <c r="F264" s="30"/>
      <c r="G264" s="25"/>
      <c r="H264" s="21" t="s">
        <v>1279</v>
      </c>
      <c r="I264" s="23" t="s">
        <v>295</v>
      </c>
    </row>
    <row r="265" spans="1:9" x14ac:dyDescent="0.35">
      <c r="A265" s="21" t="s">
        <v>727</v>
      </c>
      <c r="B265" s="21" t="s">
        <v>296</v>
      </c>
      <c r="C265" s="25"/>
      <c r="D265" s="25"/>
      <c r="E265" s="25"/>
      <c r="F265" s="30"/>
      <c r="G265" s="25"/>
      <c r="H265" s="21" t="s">
        <v>1063</v>
      </c>
      <c r="I265" s="23" t="s">
        <v>1064</v>
      </c>
    </row>
    <row r="266" spans="1:9" x14ac:dyDescent="0.35">
      <c r="A266" s="21" t="s">
        <v>728</v>
      </c>
      <c r="B266" s="21" t="s">
        <v>297</v>
      </c>
      <c r="C266" s="25"/>
      <c r="D266" s="25"/>
      <c r="E266" s="25"/>
      <c r="F266" s="30"/>
      <c r="G266" s="25"/>
      <c r="H266" s="21" t="s">
        <v>1280</v>
      </c>
      <c r="I266" s="23" t="s">
        <v>297</v>
      </c>
    </row>
    <row r="267" spans="1:9" x14ac:dyDescent="0.35">
      <c r="A267" s="21" t="s">
        <v>729</v>
      </c>
      <c r="B267" s="21" t="s">
        <v>298</v>
      </c>
      <c r="C267" s="25"/>
      <c r="D267" s="25"/>
      <c r="E267" s="25"/>
      <c r="F267" s="30"/>
      <c r="G267" s="25"/>
      <c r="H267" s="21" t="s">
        <v>1281</v>
      </c>
      <c r="I267" s="23" t="s">
        <v>1282</v>
      </c>
    </row>
    <row r="268" spans="1:9" x14ac:dyDescent="0.35">
      <c r="A268" s="21" t="s">
        <v>730</v>
      </c>
      <c r="B268" s="21" t="s">
        <v>299</v>
      </c>
      <c r="C268" s="25"/>
      <c r="D268" s="25"/>
      <c r="E268" s="25"/>
      <c r="F268" s="30"/>
      <c r="G268" s="25"/>
      <c r="H268" s="21" t="s">
        <v>1283</v>
      </c>
      <c r="I268" s="23" t="s">
        <v>1284</v>
      </c>
    </row>
    <row r="269" spans="1:9" x14ac:dyDescent="0.35">
      <c r="A269" s="21" t="s">
        <v>731</v>
      </c>
      <c r="B269" s="21" t="s">
        <v>300</v>
      </c>
      <c r="C269" s="25"/>
      <c r="D269" s="25"/>
      <c r="E269" s="25"/>
      <c r="F269" s="30"/>
      <c r="G269" s="25"/>
      <c r="H269" s="21" t="s">
        <v>1285</v>
      </c>
      <c r="I269" s="23" t="s">
        <v>1286</v>
      </c>
    </row>
    <row r="270" spans="1:9" x14ac:dyDescent="0.35">
      <c r="A270" s="21" t="s">
        <v>732</v>
      </c>
      <c r="B270" s="21" t="s">
        <v>301</v>
      </c>
      <c r="C270" s="25"/>
      <c r="D270" s="25"/>
      <c r="E270" s="25"/>
      <c r="F270" s="30"/>
      <c r="G270" s="25"/>
      <c r="H270" s="21" t="s">
        <v>1287</v>
      </c>
      <c r="I270" s="23" t="s">
        <v>1288</v>
      </c>
    </row>
    <row r="271" spans="1:9" x14ac:dyDescent="0.35">
      <c r="A271" s="21" t="s">
        <v>733</v>
      </c>
      <c r="B271" s="21" t="s">
        <v>302</v>
      </c>
      <c r="C271" s="25"/>
      <c r="D271" s="25"/>
      <c r="E271" s="25"/>
      <c r="F271" s="30"/>
      <c r="G271" s="25"/>
      <c r="H271" s="21" t="s">
        <v>1289</v>
      </c>
      <c r="I271" s="23" t="s">
        <v>1290</v>
      </c>
    </row>
    <row r="272" spans="1:9" x14ac:dyDescent="0.35">
      <c r="A272" s="21" t="s">
        <v>734</v>
      </c>
      <c r="B272" s="21" t="s">
        <v>303</v>
      </c>
      <c r="C272" s="25"/>
      <c r="D272" s="25"/>
      <c r="E272" s="25"/>
      <c r="F272" s="30"/>
      <c r="G272" s="25"/>
      <c r="H272" s="21" t="s">
        <v>1291</v>
      </c>
      <c r="I272" s="23" t="s">
        <v>1292</v>
      </c>
    </row>
    <row r="273" spans="1:9" x14ac:dyDescent="0.35">
      <c r="A273" s="21" t="s">
        <v>735</v>
      </c>
      <c r="B273" s="21" t="s">
        <v>304</v>
      </c>
      <c r="C273" s="25"/>
      <c r="D273" s="25"/>
      <c r="E273" s="25"/>
      <c r="F273" s="30"/>
      <c r="G273" s="25"/>
      <c r="H273" s="21" t="s">
        <v>1293</v>
      </c>
      <c r="I273" s="23" t="s">
        <v>304</v>
      </c>
    </row>
    <row r="274" spans="1:9" ht="20" x14ac:dyDescent="0.35">
      <c r="A274" s="21" t="s">
        <v>736</v>
      </c>
      <c r="B274" s="21" t="s">
        <v>305</v>
      </c>
      <c r="C274" s="25"/>
      <c r="D274" s="25"/>
      <c r="E274" s="25"/>
      <c r="F274" s="30"/>
      <c r="G274" s="25"/>
      <c r="H274" s="21" t="s">
        <v>1294</v>
      </c>
      <c r="I274" s="23" t="s">
        <v>1295</v>
      </c>
    </row>
    <row r="275" spans="1:9" ht="20" x14ac:dyDescent="0.35">
      <c r="A275" s="21" t="s">
        <v>737</v>
      </c>
      <c r="B275" s="21" t="s">
        <v>306</v>
      </c>
      <c r="C275" s="25"/>
      <c r="D275" s="25"/>
      <c r="E275" s="25"/>
      <c r="F275" s="30"/>
      <c r="G275" s="25"/>
      <c r="H275" s="21" t="s">
        <v>1296</v>
      </c>
      <c r="I275" s="23" t="s">
        <v>1297</v>
      </c>
    </row>
    <row r="276" spans="1:9" ht="20" x14ac:dyDescent="0.35">
      <c r="A276" s="21" t="s">
        <v>738</v>
      </c>
      <c r="B276" s="21" t="s">
        <v>307</v>
      </c>
      <c r="C276" s="25"/>
      <c r="D276" s="25"/>
      <c r="E276" s="25"/>
      <c r="F276" s="30"/>
      <c r="G276" s="25"/>
      <c r="H276" s="21" t="s">
        <v>1298</v>
      </c>
      <c r="I276" s="23" t="s">
        <v>1299</v>
      </c>
    </row>
    <row r="277" spans="1:9" ht="20" x14ac:dyDescent="0.35">
      <c r="A277" s="21" t="s">
        <v>739</v>
      </c>
      <c r="B277" s="21" t="s">
        <v>308</v>
      </c>
      <c r="C277" s="25"/>
      <c r="D277" s="25"/>
      <c r="E277" s="25"/>
      <c r="F277" s="30"/>
      <c r="G277" s="25"/>
      <c r="H277" s="21" t="s">
        <v>1300</v>
      </c>
      <c r="I277" s="23" t="s">
        <v>1301</v>
      </c>
    </row>
    <row r="278" spans="1:9" x14ac:dyDescent="0.35">
      <c r="A278" s="21" t="s">
        <v>740</v>
      </c>
      <c r="B278" s="21" t="s">
        <v>309</v>
      </c>
      <c r="C278" s="25"/>
      <c r="D278" s="25"/>
      <c r="E278" s="25"/>
      <c r="F278" s="30"/>
      <c r="G278" s="25"/>
      <c r="H278" s="21" t="s">
        <v>1302</v>
      </c>
      <c r="I278" s="23" t="s">
        <v>1303</v>
      </c>
    </row>
    <row r="279" spans="1:9" x14ac:dyDescent="0.35">
      <c r="A279" s="21" t="s">
        <v>741</v>
      </c>
      <c r="B279" s="21" t="s">
        <v>310</v>
      </c>
      <c r="C279" s="25"/>
      <c r="D279" s="25"/>
      <c r="E279" s="25"/>
      <c r="F279" s="30"/>
      <c r="G279" s="25"/>
      <c r="H279" s="21" t="s">
        <v>1304</v>
      </c>
      <c r="I279" s="23" t="s">
        <v>310</v>
      </c>
    </row>
    <row r="280" spans="1:9" x14ac:dyDescent="0.35">
      <c r="A280" s="21" t="s">
        <v>742</v>
      </c>
      <c r="B280" s="21" t="s">
        <v>311</v>
      </c>
      <c r="C280" s="25"/>
      <c r="D280" s="25"/>
      <c r="E280" s="25"/>
      <c r="F280" s="30"/>
      <c r="G280" s="25"/>
      <c r="H280" s="21" t="s">
        <v>1305</v>
      </c>
      <c r="I280" s="23" t="s">
        <v>311</v>
      </c>
    </row>
    <row r="281" spans="1:9" ht="20" x14ac:dyDescent="0.35">
      <c r="A281" s="21" t="s">
        <v>743</v>
      </c>
      <c r="B281" s="21" t="s">
        <v>312</v>
      </c>
      <c r="C281" s="25"/>
      <c r="D281" s="25"/>
      <c r="E281" s="25"/>
      <c r="F281" s="30"/>
      <c r="G281" s="25"/>
      <c r="H281" s="21" t="s">
        <v>1306</v>
      </c>
      <c r="I281" s="23" t="s">
        <v>1307</v>
      </c>
    </row>
    <row r="282" spans="1:9" x14ac:dyDescent="0.35">
      <c r="A282" s="27" t="s">
        <v>744</v>
      </c>
      <c r="B282" s="27" t="s">
        <v>313</v>
      </c>
      <c r="C282" s="31" t="s">
        <v>1203</v>
      </c>
      <c r="D282" s="41" t="s">
        <v>1871</v>
      </c>
      <c r="E282" s="37"/>
      <c r="F282" s="30" t="s">
        <v>1809</v>
      </c>
      <c r="G282" s="26"/>
      <c r="H282" s="27" t="s">
        <v>1308</v>
      </c>
      <c r="I282" s="44" t="s">
        <v>1309</v>
      </c>
    </row>
    <row r="283" spans="1:9" x14ac:dyDescent="0.35">
      <c r="A283" s="21"/>
      <c r="B283" s="21"/>
      <c r="C283" s="28">
        <v>12301050023</v>
      </c>
      <c r="D283" s="22" t="s">
        <v>1872</v>
      </c>
      <c r="E283" s="25"/>
      <c r="F283" s="30"/>
      <c r="G283" s="25"/>
      <c r="H283" s="21"/>
      <c r="I283" s="23"/>
    </row>
    <row r="284" spans="1:9" x14ac:dyDescent="0.35">
      <c r="A284" s="21"/>
      <c r="B284" s="21"/>
      <c r="C284" s="31" t="s">
        <v>1205</v>
      </c>
      <c r="D284" s="41" t="s">
        <v>1771</v>
      </c>
      <c r="E284" s="25"/>
      <c r="F284" s="30" t="s">
        <v>1809</v>
      </c>
      <c r="G284" s="25"/>
      <c r="H284" s="21"/>
      <c r="I284" s="23"/>
    </row>
    <row r="285" spans="1:9" x14ac:dyDescent="0.35">
      <c r="A285" s="21"/>
      <c r="B285" s="21"/>
      <c r="C285" s="31" t="s">
        <v>1228</v>
      </c>
      <c r="D285" s="41" t="s">
        <v>1873</v>
      </c>
      <c r="E285" s="25"/>
      <c r="F285" s="30"/>
      <c r="G285" s="25"/>
      <c r="H285" s="21"/>
      <c r="I285" s="23"/>
    </row>
    <row r="286" spans="1:9" x14ac:dyDescent="0.35">
      <c r="A286" s="21"/>
      <c r="B286" s="21"/>
      <c r="C286" s="42">
        <v>12301050228</v>
      </c>
      <c r="D286" s="41" t="s">
        <v>1874</v>
      </c>
      <c r="E286" s="25"/>
      <c r="F286" s="30"/>
      <c r="G286" s="25"/>
      <c r="H286" s="21"/>
      <c r="I286" s="23"/>
    </row>
    <row r="287" spans="1:9" x14ac:dyDescent="0.35">
      <c r="A287" s="21"/>
      <c r="B287" s="21"/>
      <c r="C287" s="42">
        <v>12301050229</v>
      </c>
      <c r="D287" s="22" t="s">
        <v>1875</v>
      </c>
      <c r="E287" s="25"/>
      <c r="F287" s="30"/>
      <c r="G287" s="25"/>
      <c r="H287" s="21"/>
      <c r="I287" s="23"/>
    </row>
    <row r="288" spans="1:9" x14ac:dyDescent="0.35">
      <c r="A288" s="21"/>
      <c r="B288" s="21"/>
      <c r="C288" s="42">
        <v>12301050230</v>
      </c>
      <c r="D288" s="22" t="s">
        <v>1876</v>
      </c>
      <c r="E288" s="25"/>
      <c r="F288" s="30"/>
      <c r="G288" s="25"/>
      <c r="H288" s="21"/>
      <c r="I288" s="23"/>
    </row>
    <row r="289" spans="1:9" x14ac:dyDescent="0.35">
      <c r="A289" s="21"/>
      <c r="B289" s="21"/>
      <c r="C289" s="42">
        <v>12301050231</v>
      </c>
      <c r="D289" s="22" t="s">
        <v>1877</v>
      </c>
      <c r="E289" s="25"/>
      <c r="F289" s="30"/>
      <c r="G289" s="25"/>
      <c r="H289" s="21"/>
      <c r="I289" s="23"/>
    </row>
    <row r="290" spans="1:9" x14ac:dyDescent="0.35">
      <c r="A290" s="21"/>
      <c r="B290" s="21"/>
      <c r="C290" s="42">
        <v>12301050232</v>
      </c>
      <c r="D290" s="22" t="s">
        <v>1878</v>
      </c>
      <c r="E290" s="25"/>
      <c r="F290" s="30"/>
      <c r="G290" s="25"/>
      <c r="H290" s="21"/>
      <c r="I290" s="23"/>
    </row>
    <row r="291" spans="1:9" x14ac:dyDescent="0.35">
      <c r="A291" s="21"/>
      <c r="B291" s="21"/>
      <c r="C291" s="42">
        <v>12301050233</v>
      </c>
      <c r="D291" s="22" t="s">
        <v>1879</v>
      </c>
      <c r="E291" s="25"/>
      <c r="F291" s="30" t="s">
        <v>1809</v>
      </c>
      <c r="G291" s="25"/>
      <c r="H291" s="21"/>
      <c r="I291" s="23"/>
    </row>
    <row r="292" spans="1:9" x14ac:dyDescent="0.35">
      <c r="A292" s="21"/>
      <c r="B292" s="21"/>
      <c r="C292" s="42">
        <v>12301050234</v>
      </c>
      <c r="D292" s="22" t="s">
        <v>1880</v>
      </c>
      <c r="E292" s="25"/>
      <c r="F292" s="30" t="s">
        <v>1809</v>
      </c>
      <c r="G292" s="25"/>
      <c r="H292" s="21"/>
      <c r="I292" s="23"/>
    </row>
    <row r="293" spans="1:9" x14ac:dyDescent="0.35">
      <c r="A293" s="21"/>
      <c r="B293" s="21"/>
      <c r="C293" s="42">
        <v>12301050235</v>
      </c>
      <c r="D293" s="22" t="s">
        <v>1881</v>
      </c>
      <c r="E293" s="25"/>
      <c r="F293" s="30"/>
      <c r="G293" s="25"/>
      <c r="H293" s="21"/>
      <c r="I293" s="23"/>
    </row>
    <row r="294" spans="1:9" x14ac:dyDescent="0.35">
      <c r="A294" s="21"/>
      <c r="B294" s="21"/>
      <c r="C294" s="42">
        <v>12301050236</v>
      </c>
      <c r="D294" s="22" t="s">
        <v>1882</v>
      </c>
      <c r="E294" s="25"/>
      <c r="F294" s="30"/>
      <c r="G294" s="25"/>
      <c r="H294" s="21"/>
      <c r="I294" s="23"/>
    </row>
    <row r="295" spans="1:9" x14ac:dyDescent="0.35">
      <c r="A295" s="21"/>
      <c r="B295" s="21"/>
      <c r="C295" s="42">
        <v>12301050237</v>
      </c>
      <c r="D295" s="22" t="s">
        <v>1883</v>
      </c>
      <c r="E295" s="25"/>
      <c r="F295" s="30"/>
      <c r="G295" s="25"/>
      <c r="H295" s="21"/>
      <c r="I295" s="23"/>
    </row>
    <row r="296" spans="1:9" x14ac:dyDescent="0.35">
      <c r="A296" s="21"/>
      <c r="B296" s="21"/>
      <c r="C296" s="42">
        <v>12301050238</v>
      </c>
      <c r="D296" s="22" t="s">
        <v>1884</v>
      </c>
      <c r="E296" s="25"/>
      <c r="F296" s="30"/>
      <c r="G296" s="25"/>
      <c r="H296" s="21"/>
      <c r="I296" s="23"/>
    </row>
    <row r="297" spans="1:9" x14ac:dyDescent="0.35">
      <c r="A297" s="21"/>
      <c r="B297" s="21"/>
      <c r="C297" s="42">
        <v>12301050239</v>
      </c>
      <c r="D297" s="22" t="s">
        <v>1885</v>
      </c>
      <c r="E297" s="25"/>
      <c r="F297" s="30"/>
      <c r="G297" s="25"/>
      <c r="H297" s="21"/>
      <c r="I297" s="23"/>
    </row>
    <row r="298" spans="1:9" x14ac:dyDescent="0.35">
      <c r="A298" s="21"/>
      <c r="B298" s="21"/>
      <c r="C298" s="42">
        <v>12301050240</v>
      </c>
      <c r="D298" s="22" t="s">
        <v>1886</v>
      </c>
      <c r="E298" s="25"/>
      <c r="F298" s="30"/>
      <c r="G298" s="25"/>
      <c r="H298" s="21"/>
      <c r="I298" s="23"/>
    </row>
    <row r="299" spans="1:9" x14ac:dyDescent="0.35">
      <c r="A299" s="21"/>
      <c r="B299" s="21"/>
      <c r="C299" s="42">
        <v>12301050241</v>
      </c>
      <c r="D299" s="22" t="s">
        <v>1887</v>
      </c>
      <c r="E299" s="25"/>
      <c r="F299" s="30"/>
      <c r="G299" s="25"/>
      <c r="H299" s="21"/>
      <c r="I299" s="23"/>
    </row>
    <row r="300" spans="1:9" x14ac:dyDescent="0.35">
      <c r="A300" s="21"/>
      <c r="B300" s="21"/>
      <c r="C300" s="42">
        <v>12301050242</v>
      </c>
      <c r="D300" s="22" t="s">
        <v>1888</v>
      </c>
      <c r="E300" s="25"/>
      <c r="F300" s="30"/>
      <c r="G300" s="25"/>
      <c r="H300" s="21"/>
      <c r="I300" s="23"/>
    </row>
    <row r="301" spans="1:9" x14ac:dyDescent="0.35">
      <c r="A301" s="21"/>
      <c r="B301" s="21"/>
      <c r="C301" s="42">
        <v>12301050243</v>
      </c>
      <c r="D301" s="22" t="s">
        <v>1889</v>
      </c>
      <c r="E301" s="25"/>
      <c r="F301" s="30"/>
      <c r="G301" s="25"/>
      <c r="H301" s="21"/>
      <c r="I301" s="23"/>
    </row>
    <row r="302" spans="1:9" x14ac:dyDescent="0.35">
      <c r="A302" s="21"/>
      <c r="B302" s="21"/>
      <c r="C302" s="42">
        <v>12301050244</v>
      </c>
      <c r="D302" s="22" t="s">
        <v>1890</v>
      </c>
      <c r="F302" s="30"/>
      <c r="G302" s="25"/>
      <c r="H302" s="21"/>
      <c r="I302" s="23"/>
    </row>
    <row r="303" spans="1:9" x14ac:dyDescent="0.35">
      <c r="A303" s="21"/>
      <c r="B303" s="21"/>
      <c r="C303" s="32" t="s">
        <v>1840</v>
      </c>
      <c r="D303" s="32" t="s">
        <v>1841</v>
      </c>
      <c r="E303" s="25"/>
      <c r="F303" s="30"/>
      <c r="G303" s="25"/>
      <c r="H303" s="21"/>
      <c r="I303" s="23"/>
    </row>
    <row r="304" spans="1:9" x14ac:dyDescent="0.35">
      <c r="A304" s="21" t="s">
        <v>745</v>
      </c>
      <c r="B304" s="21" t="s">
        <v>314</v>
      </c>
      <c r="C304" s="25"/>
      <c r="D304" s="25"/>
      <c r="E304" s="25"/>
      <c r="F304" s="30"/>
      <c r="G304" s="25"/>
      <c r="H304" s="21" t="s">
        <v>1310</v>
      </c>
      <c r="I304" s="23" t="s">
        <v>314</v>
      </c>
    </row>
    <row r="305" spans="1:9" x14ac:dyDescent="0.35">
      <c r="A305" s="21" t="s">
        <v>746</v>
      </c>
      <c r="B305" s="21" t="s">
        <v>315</v>
      </c>
      <c r="C305" s="25"/>
      <c r="D305" s="25"/>
      <c r="E305" s="25"/>
      <c r="F305" s="30"/>
      <c r="G305" s="25"/>
      <c r="H305" s="21" t="s">
        <v>1311</v>
      </c>
      <c r="I305" s="23" t="s">
        <v>315</v>
      </c>
    </row>
    <row r="306" spans="1:9" x14ac:dyDescent="0.35">
      <c r="A306" s="21" t="s">
        <v>747</v>
      </c>
      <c r="B306" s="21" t="s">
        <v>316</v>
      </c>
      <c r="C306" s="25"/>
      <c r="D306" s="25"/>
      <c r="E306" s="25"/>
      <c r="F306" s="30"/>
      <c r="G306" s="25"/>
      <c r="H306" s="21" t="s">
        <v>1312</v>
      </c>
      <c r="I306" s="23" t="s">
        <v>316</v>
      </c>
    </row>
    <row r="307" spans="1:9" x14ac:dyDescent="0.35">
      <c r="A307" s="21" t="s">
        <v>748</v>
      </c>
      <c r="B307" s="21" t="s">
        <v>317</v>
      </c>
      <c r="C307" s="25"/>
      <c r="D307" s="25"/>
      <c r="E307" s="25"/>
      <c r="F307" s="30"/>
      <c r="G307" s="25"/>
      <c r="H307" s="21" t="s">
        <v>1313</v>
      </c>
      <c r="I307" s="23" t="s">
        <v>1314</v>
      </c>
    </row>
    <row r="308" spans="1:9" ht="20" x14ac:dyDescent="0.35">
      <c r="A308" s="21" t="s">
        <v>749</v>
      </c>
      <c r="B308" s="21" t="s">
        <v>318</v>
      </c>
      <c r="C308" s="25"/>
      <c r="D308" s="25"/>
      <c r="E308" s="25"/>
      <c r="F308" s="30"/>
      <c r="G308" s="25"/>
      <c r="H308" s="21" t="s">
        <v>1315</v>
      </c>
      <c r="I308" s="23" t="s">
        <v>318</v>
      </c>
    </row>
    <row r="309" spans="1:9" ht="20" x14ac:dyDescent="0.35">
      <c r="A309" s="21" t="s">
        <v>750</v>
      </c>
      <c r="B309" s="21" t="s">
        <v>319</v>
      </c>
      <c r="C309" s="25"/>
      <c r="D309" s="25"/>
      <c r="E309" s="25"/>
      <c r="F309" s="30"/>
      <c r="G309" s="25"/>
      <c r="H309" s="21" t="s">
        <v>1316</v>
      </c>
      <c r="I309" s="23" t="s">
        <v>1317</v>
      </c>
    </row>
    <row r="310" spans="1:9" ht="20" x14ac:dyDescent="0.35">
      <c r="A310" s="21" t="s">
        <v>751</v>
      </c>
      <c r="B310" s="21" t="s">
        <v>320</v>
      </c>
      <c r="C310" s="25"/>
      <c r="D310" s="25"/>
      <c r="E310" s="25"/>
      <c r="F310" s="30"/>
      <c r="G310" s="25"/>
      <c r="H310" s="21" t="s">
        <v>1318</v>
      </c>
      <c r="I310" s="23" t="s">
        <v>1319</v>
      </c>
    </row>
    <row r="311" spans="1:9" ht="20" x14ac:dyDescent="0.35">
      <c r="A311" s="21" t="s">
        <v>752</v>
      </c>
      <c r="B311" s="21" t="s">
        <v>321</v>
      </c>
      <c r="C311" s="25"/>
      <c r="D311" s="25"/>
      <c r="E311" s="25"/>
      <c r="F311" s="30"/>
      <c r="G311" s="25"/>
      <c r="H311" s="21" t="s">
        <v>1320</v>
      </c>
      <c r="I311" s="23" t="s">
        <v>1321</v>
      </c>
    </row>
    <row r="312" spans="1:9" ht="20" x14ac:dyDescent="0.35">
      <c r="A312" s="21" t="s">
        <v>753</v>
      </c>
      <c r="B312" s="21" t="s">
        <v>322</v>
      </c>
      <c r="C312" s="25"/>
      <c r="D312" s="25"/>
      <c r="E312" s="25"/>
      <c r="F312" s="30"/>
      <c r="G312" s="25"/>
      <c r="H312" s="21" t="s">
        <v>1322</v>
      </c>
      <c r="I312" s="23" t="s">
        <v>1323</v>
      </c>
    </row>
    <row r="313" spans="1:9" x14ac:dyDescent="0.35">
      <c r="A313" s="21" t="s">
        <v>754</v>
      </c>
      <c r="B313" s="21" t="s">
        <v>323</v>
      </c>
      <c r="C313" s="25"/>
      <c r="D313" s="25"/>
      <c r="E313" s="25"/>
      <c r="F313" s="30"/>
      <c r="G313" s="25"/>
      <c r="H313" s="21" t="s">
        <v>1324</v>
      </c>
      <c r="I313" s="23" t="s">
        <v>1325</v>
      </c>
    </row>
    <row r="314" spans="1:9" x14ac:dyDescent="0.35">
      <c r="A314" s="21" t="s">
        <v>755</v>
      </c>
      <c r="B314" s="21" t="s">
        <v>324</v>
      </c>
      <c r="C314" s="25"/>
      <c r="D314" s="25"/>
      <c r="E314" s="25"/>
      <c r="F314" s="30"/>
      <c r="G314" s="25"/>
      <c r="H314" s="21" t="s">
        <v>1326</v>
      </c>
      <c r="I314" s="23" t="s">
        <v>1327</v>
      </c>
    </row>
    <row r="315" spans="1:9" x14ac:dyDescent="0.35">
      <c r="A315" s="21" t="s">
        <v>756</v>
      </c>
      <c r="B315" s="21" t="s">
        <v>325</v>
      </c>
      <c r="C315" s="25"/>
      <c r="D315" s="25"/>
      <c r="E315" s="25"/>
      <c r="F315" s="30"/>
      <c r="G315" s="25"/>
      <c r="H315" s="21" t="s">
        <v>1328</v>
      </c>
      <c r="I315" s="23" t="s">
        <v>1329</v>
      </c>
    </row>
    <row r="316" spans="1:9" x14ac:dyDescent="0.35">
      <c r="A316" s="21" t="s">
        <v>757</v>
      </c>
      <c r="B316" s="21" t="s">
        <v>326</v>
      </c>
      <c r="C316" s="25"/>
      <c r="D316" s="25"/>
      <c r="E316" s="25"/>
      <c r="F316" s="30"/>
      <c r="G316" s="25"/>
      <c r="H316" s="21" t="s">
        <v>1330</v>
      </c>
      <c r="I316" s="23" t="s">
        <v>1331</v>
      </c>
    </row>
    <row r="317" spans="1:9" x14ac:dyDescent="0.35">
      <c r="A317" s="21" t="s">
        <v>758</v>
      </c>
      <c r="B317" s="21" t="s">
        <v>327</v>
      </c>
      <c r="C317" s="25"/>
      <c r="D317" s="25"/>
      <c r="E317" s="25"/>
      <c r="F317" s="30"/>
      <c r="G317" s="25"/>
      <c r="H317" s="21" t="s">
        <v>1332</v>
      </c>
      <c r="I317" s="23" t="s">
        <v>1333</v>
      </c>
    </row>
    <row r="318" spans="1:9" ht="20" x14ac:dyDescent="0.35">
      <c r="A318" s="21" t="s">
        <v>759</v>
      </c>
      <c r="B318" s="21" t="s">
        <v>328</v>
      </c>
      <c r="C318" s="25"/>
      <c r="D318" s="25"/>
      <c r="E318" s="25"/>
      <c r="F318" s="30"/>
      <c r="G318" s="25"/>
      <c r="H318" s="21" t="s">
        <v>1334</v>
      </c>
      <c r="I318" s="23" t="s">
        <v>1335</v>
      </c>
    </row>
    <row r="319" spans="1:9" x14ac:dyDescent="0.35">
      <c r="A319" s="21" t="s">
        <v>760</v>
      </c>
      <c r="B319" s="21" t="s">
        <v>329</v>
      </c>
      <c r="C319" s="25"/>
      <c r="D319" s="25"/>
      <c r="E319" s="25"/>
      <c r="F319" s="30"/>
      <c r="G319" s="25"/>
      <c r="H319" s="21" t="s">
        <v>1336</v>
      </c>
      <c r="I319" s="23" t="s">
        <v>1337</v>
      </c>
    </row>
    <row r="320" spans="1:9" x14ac:dyDescent="0.35">
      <c r="A320" s="21" t="s">
        <v>761</v>
      </c>
      <c r="B320" s="21" t="s">
        <v>329</v>
      </c>
      <c r="C320" s="25"/>
      <c r="D320" s="25"/>
      <c r="E320" s="25"/>
      <c r="F320" s="30"/>
      <c r="G320" s="25"/>
      <c r="H320" s="21" t="s">
        <v>1336</v>
      </c>
      <c r="I320" s="23" t="s">
        <v>1337</v>
      </c>
    </row>
    <row r="321" spans="1:9" x14ac:dyDescent="0.35">
      <c r="A321" s="27" t="s">
        <v>762</v>
      </c>
      <c r="B321" s="27" t="s">
        <v>330</v>
      </c>
      <c r="C321" s="29">
        <v>12301050120</v>
      </c>
      <c r="D321" s="22" t="s">
        <v>1339</v>
      </c>
      <c r="E321" s="26"/>
      <c r="F321" s="26"/>
      <c r="G321" s="26"/>
      <c r="H321" s="27" t="s">
        <v>1338</v>
      </c>
      <c r="I321" s="44" t="s">
        <v>1339</v>
      </c>
    </row>
    <row r="322" spans="1:9" x14ac:dyDescent="0.35">
      <c r="A322" s="21"/>
      <c r="B322" s="21"/>
      <c r="C322" s="29">
        <v>12301050097</v>
      </c>
      <c r="D322" s="32" t="s">
        <v>1343</v>
      </c>
      <c r="E322" s="25"/>
      <c r="F322" s="30"/>
      <c r="G322" s="25"/>
      <c r="H322" s="21"/>
      <c r="I322" s="23"/>
    </row>
    <row r="323" spans="1:9" x14ac:dyDescent="0.35">
      <c r="A323" s="27" t="s">
        <v>763</v>
      </c>
      <c r="B323" s="27" t="s">
        <v>331</v>
      </c>
      <c r="C323" s="26">
        <v>12301990028</v>
      </c>
      <c r="D323" s="26" t="s">
        <v>1987</v>
      </c>
      <c r="E323" s="26"/>
      <c r="F323" s="26"/>
      <c r="G323" s="26"/>
      <c r="H323" s="65" t="s">
        <v>1340</v>
      </c>
      <c r="I323" s="44" t="s">
        <v>1341</v>
      </c>
    </row>
    <row r="324" spans="1:9" x14ac:dyDescent="0.35">
      <c r="A324" s="21"/>
      <c r="B324" s="21"/>
      <c r="C324" s="25">
        <v>12301990029</v>
      </c>
      <c r="D324" s="25" t="s">
        <v>1988</v>
      </c>
      <c r="E324" s="25"/>
      <c r="F324" s="30"/>
      <c r="G324" s="25"/>
      <c r="H324" s="64"/>
      <c r="I324" s="23"/>
    </row>
    <row r="325" spans="1:9" x14ac:dyDescent="0.35">
      <c r="A325" s="21"/>
      <c r="B325" s="21"/>
      <c r="C325" s="25">
        <v>12301990031</v>
      </c>
      <c r="D325" s="25" t="s">
        <v>1989</v>
      </c>
      <c r="E325" s="25"/>
      <c r="F325" s="30"/>
      <c r="G325" s="25"/>
      <c r="H325" s="64"/>
      <c r="I325" s="23"/>
    </row>
    <row r="326" spans="1:9" x14ac:dyDescent="0.35">
      <c r="A326" s="21" t="s">
        <v>764</v>
      </c>
      <c r="B326" s="21" t="s">
        <v>332</v>
      </c>
      <c r="C326" s="25"/>
      <c r="D326" s="25"/>
      <c r="E326" s="25"/>
      <c r="F326" s="30"/>
      <c r="G326" s="25"/>
      <c r="H326" s="21" t="s">
        <v>1342</v>
      </c>
      <c r="I326" s="23" t="s">
        <v>1343</v>
      </c>
    </row>
    <row r="327" spans="1:9" ht="20" x14ac:dyDescent="0.35">
      <c r="A327" s="21" t="s">
        <v>765</v>
      </c>
      <c r="B327" s="21" t="s">
        <v>333</v>
      </c>
      <c r="C327" s="25"/>
      <c r="D327" s="25"/>
      <c r="E327" s="25"/>
      <c r="F327" s="30"/>
      <c r="G327" s="25" t="s">
        <v>1990</v>
      </c>
      <c r="H327" s="21" t="s">
        <v>1344</v>
      </c>
      <c r="I327" s="23" t="s">
        <v>1345</v>
      </c>
    </row>
    <row r="328" spans="1:9" x14ac:dyDescent="0.35">
      <c r="A328" s="21" t="s">
        <v>766</v>
      </c>
      <c r="B328" s="21" t="s">
        <v>333</v>
      </c>
      <c r="C328" s="25"/>
      <c r="D328" s="25"/>
      <c r="E328" s="25"/>
      <c r="F328" s="30"/>
      <c r="G328" s="25" t="s">
        <v>1990</v>
      </c>
      <c r="H328" s="21" t="s">
        <v>1346</v>
      </c>
      <c r="I328" s="23" t="s">
        <v>1347</v>
      </c>
    </row>
    <row r="329" spans="1:9" ht="20" x14ac:dyDescent="0.35">
      <c r="A329" s="21" t="s">
        <v>767</v>
      </c>
      <c r="B329" s="21" t="s">
        <v>334</v>
      </c>
      <c r="C329" s="25"/>
      <c r="D329" s="25"/>
      <c r="E329" s="25"/>
      <c r="F329" s="30"/>
      <c r="G329" s="25" t="s">
        <v>1990</v>
      </c>
      <c r="H329" s="21" t="s">
        <v>1344</v>
      </c>
      <c r="I329" s="23" t="s">
        <v>1345</v>
      </c>
    </row>
    <row r="330" spans="1:9" x14ac:dyDescent="0.35">
      <c r="A330" s="21" t="s">
        <v>768</v>
      </c>
      <c r="B330" s="21" t="s">
        <v>335</v>
      </c>
      <c r="C330" s="25"/>
      <c r="D330" s="25"/>
      <c r="E330" s="25"/>
      <c r="F330" s="30"/>
      <c r="G330" s="25"/>
      <c r="H330" s="21" t="s">
        <v>1348</v>
      </c>
      <c r="I330" s="23" t="s">
        <v>1349</v>
      </c>
    </row>
    <row r="331" spans="1:9" x14ac:dyDescent="0.35">
      <c r="A331" s="27" t="s">
        <v>769</v>
      </c>
      <c r="B331" s="27" t="s">
        <v>336</v>
      </c>
      <c r="C331" s="63" t="s">
        <v>1985</v>
      </c>
      <c r="D331" s="63" t="s">
        <v>1986</v>
      </c>
      <c r="E331" s="26"/>
      <c r="F331" s="26"/>
      <c r="G331" s="26"/>
      <c r="H331" s="27" t="s">
        <v>1350</v>
      </c>
      <c r="I331" s="44" t="s">
        <v>1351</v>
      </c>
    </row>
    <row r="332" spans="1:9" x14ac:dyDescent="0.35">
      <c r="A332" s="21" t="s">
        <v>770</v>
      </c>
      <c r="B332" s="21" t="s">
        <v>337</v>
      </c>
      <c r="C332" s="25"/>
      <c r="D332" s="25"/>
      <c r="E332" s="25"/>
      <c r="F332" s="30"/>
      <c r="G332" s="25"/>
      <c r="H332" s="21" t="s">
        <v>1352</v>
      </c>
      <c r="I332" s="23" t="s">
        <v>337</v>
      </c>
    </row>
    <row r="333" spans="1:9" x14ac:dyDescent="0.35">
      <c r="A333" s="21" t="s">
        <v>771</v>
      </c>
      <c r="B333" s="21" t="s">
        <v>338</v>
      </c>
      <c r="C333" s="25"/>
      <c r="D333" s="25"/>
      <c r="E333" s="25"/>
      <c r="F333" s="30"/>
      <c r="G333" s="25"/>
      <c r="H333" s="21" t="s">
        <v>1353</v>
      </c>
      <c r="I333" s="23" t="s">
        <v>1354</v>
      </c>
    </row>
    <row r="334" spans="1:9" x14ac:dyDescent="0.35">
      <c r="A334" s="21" t="s">
        <v>772</v>
      </c>
      <c r="B334" s="21" t="s">
        <v>339</v>
      </c>
      <c r="C334" s="25"/>
      <c r="D334" s="25"/>
      <c r="E334" s="25"/>
      <c r="F334" s="30"/>
      <c r="G334" s="25"/>
      <c r="H334" s="21" t="s">
        <v>1355</v>
      </c>
      <c r="I334" s="23" t="s">
        <v>1356</v>
      </c>
    </row>
    <row r="335" spans="1:9" x14ac:dyDescent="0.35">
      <c r="A335" s="21" t="s">
        <v>773</v>
      </c>
      <c r="B335" s="21" t="s">
        <v>340</v>
      </c>
      <c r="C335" s="25"/>
      <c r="D335" s="25"/>
      <c r="E335" s="25"/>
      <c r="F335" s="30"/>
      <c r="G335" s="25"/>
      <c r="H335" s="21" t="s">
        <v>1357</v>
      </c>
      <c r="I335" s="23" t="s">
        <v>1358</v>
      </c>
    </row>
    <row r="336" spans="1:9" ht="20" x14ac:dyDescent="0.35">
      <c r="A336" s="21" t="s">
        <v>774</v>
      </c>
      <c r="B336" s="21" t="s">
        <v>341</v>
      </c>
      <c r="C336" s="25"/>
      <c r="D336" s="25"/>
      <c r="E336" s="25"/>
      <c r="F336" s="30"/>
      <c r="G336" s="25"/>
      <c r="H336" s="21" t="s">
        <v>1359</v>
      </c>
      <c r="I336" s="23" t="s">
        <v>1360</v>
      </c>
    </row>
    <row r="337" spans="1:9" x14ac:dyDescent="0.35">
      <c r="A337" s="21" t="s">
        <v>775</v>
      </c>
      <c r="B337" s="21" t="s">
        <v>342</v>
      </c>
      <c r="C337" s="25"/>
      <c r="D337" s="25"/>
      <c r="E337" s="25"/>
      <c r="F337" s="30"/>
      <c r="G337" s="25"/>
      <c r="H337" s="21" t="s">
        <v>1361</v>
      </c>
      <c r="I337" s="23" t="s">
        <v>1362</v>
      </c>
    </row>
    <row r="338" spans="1:9" ht="20" x14ac:dyDescent="0.35">
      <c r="A338" s="21" t="s">
        <v>776</v>
      </c>
      <c r="B338" s="21" t="s">
        <v>343</v>
      </c>
      <c r="C338" s="25"/>
      <c r="D338" s="25"/>
      <c r="E338" s="25"/>
      <c r="F338" s="30"/>
      <c r="G338" s="25"/>
      <c r="H338" s="21" t="s">
        <v>1363</v>
      </c>
      <c r="I338" s="23" t="s">
        <v>1364</v>
      </c>
    </row>
    <row r="339" spans="1:9" x14ac:dyDescent="0.35">
      <c r="A339" s="21" t="s">
        <v>777</v>
      </c>
      <c r="B339" s="21" t="s">
        <v>344</v>
      </c>
      <c r="C339" s="25"/>
      <c r="D339" s="25"/>
      <c r="E339" s="25"/>
      <c r="F339" s="30"/>
      <c r="G339" s="25"/>
      <c r="H339" s="21" t="s">
        <v>1365</v>
      </c>
      <c r="I339" s="23" t="s">
        <v>1366</v>
      </c>
    </row>
    <row r="340" spans="1:9" x14ac:dyDescent="0.35">
      <c r="A340" s="21" t="s">
        <v>778</v>
      </c>
      <c r="B340" s="21" t="s">
        <v>345</v>
      </c>
      <c r="C340" s="25"/>
      <c r="D340" s="25"/>
      <c r="E340" s="25"/>
      <c r="F340" s="30"/>
      <c r="G340" s="25"/>
      <c r="H340" s="21" t="s">
        <v>1367</v>
      </c>
      <c r="I340" s="23" t="s">
        <v>1368</v>
      </c>
    </row>
    <row r="341" spans="1:9" x14ac:dyDescent="0.35">
      <c r="A341" s="21" t="s">
        <v>779</v>
      </c>
      <c r="B341" s="21" t="s">
        <v>346</v>
      </c>
      <c r="C341" s="25"/>
      <c r="D341" s="25"/>
      <c r="E341" s="25"/>
      <c r="F341" s="30"/>
      <c r="G341" s="25"/>
      <c r="H341" s="21" t="s">
        <v>1369</v>
      </c>
      <c r="I341" s="23" t="s">
        <v>1370</v>
      </c>
    </row>
    <row r="342" spans="1:9" x14ac:dyDescent="0.35">
      <c r="A342" s="21" t="s">
        <v>780</v>
      </c>
      <c r="B342" s="21" t="s">
        <v>347</v>
      </c>
      <c r="C342" s="25"/>
      <c r="D342" s="25"/>
      <c r="E342" s="25"/>
      <c r="F342" s="30"/>
      <c r="G342" s="25"/>
      <c r="H342" s="21" t="s">
        <v>1371</v>
      </c>
      <c r="I342" s="23" t="s">
        <v>347</v>
      </c>
    </row>
    <row r="343" spans="1:9" x14ac:dyDescent="0.35">
      <c r="A343" s="46" t="s">
        <v>781</v>
      </c>
      <c r="B343" s="46" t="s">
        <v>348</v>
      </c>
      <c r="C343" s="22">
        <v>12301010103</v>
      </c>
      <c r="D343" s="22" t="s">
        <v>1957</v>
      </c>
      <c r="E343" s="37"/>
      <c r="F343" s="37" t="s">
        <v>1809</v>
      </c>
      <c r="G343" s="37"/>
      <c r="H343" s="46" t="s">
        <v>1372</v>
      </c>
      <c r="I343" s="45" t="s">
        <v>1373</v>
      </c>
    </row>
    <row r="344" spans="1:9" x14ac:dyDescent="0.35">
      <c r="A344" s="46" t="s">
        <v>782</v>
      </c>
      <c r="B344" s="46" t="s">
        <v>349</v>
      </c>
      <c r="C344" s="22">
        <v>12301010100</v>
      </c>
      <c r="D344" s="22" t="s">
        <v>1958</v>
      </c>
      <c r="E344" s="37"/>
      <c r="F344" s="37"/>
      <c r="G344" s="37"/>
      <c r="H344" s="46" t="s">
        <v>1374</v>
      </c>
      <c r="I344" s="45" t="s">
        <v>1375</v>
      </c>
    </row>
    <row r="345" spans="1:9" x14ac:dyDescent="0.35">
      <c r="A345" s="21"/>
      <c r="B345" s="21"/>
      <c r="C345" s="22">
        <v>12301010103</v>
      </c>
      <c r="D345" s="22" t="s">
        <v>1959</v>
      </c>
      <c r="E345" s="25"/>
      <c r="F345" s="30"/>
      <c r="G345" s="25"/>
      <c r="H345" s="21"/>
      <c r="I345" s="23"/>
    </row>
    <row r="346" spans="1:9" x14ac:dyDescent="0.35">
      <c r="A346" s="21"/>
      <c r="B346" s="21"/>
      <c r="C346" s="22">
        <v>12301010105</v>
      </c>
      <c r="D346" s="22" t="s">
        <v>1960</v>
      </c>
      <c r="E346" s="25"/>
      <c r="F346" s="30"/>
      <c r="G346" s="25"/>
      <c r="H346" s="21"/>
      <c r="I346" s="23"/>
    </row>
    <row r="347" spans="1:9" x14ac:dyDescent="0.35">
      <c r="A347" s="21"/>
      <c r="B347" s="21"/>
      <c r="C347" s="22">
        <v>12301010106</v>
      </c>
      <c r="D347" s="22" t="s">
        <v>1961</v>
      </c>
      <c r="E347" s="25"/>
      <c r="F347" s="30"/>
      <c r="G347" s="25"/>
      <c r="H347" s="21"/>
      <c r="I347" s="23"/>
    </row>
    <row r="348" spans="1:9" ht="20" x14ac:dyDescent="0.35">
      <c r="A348" s="27" t="s">
        <v>783</v>
      </c>
      <c r="B348" s="27" t="s">
        <v>350</v>
      </c>
      <c r="C348" s="22">
        <v>12301010100</v>
      </c>
      <c r="D348" s="22" t="s">
        <v>1962</v>
      </c>
      <c r="E348" s="26"/>
      <c r="F348" s="30"/>
      <c r="G348" s="26"/>
      <c r="H348" s="27" t="s">
        <v>1376</v>
      </c>
      <c r="I348" s="44" t="s">
        <v>1377</v>
      </c>
    </row>
    <row r="349" spans="1:9" ht="20" x14ac:dyDescent="0.35">
      <c r="A349" s="27" t="s">
        <v>784</v>
      </c>
      <c r="B349" s="27" t="s">
        <v>351</v>
      </c>
      <c r="C349" s="22">
        <v>12301010104</v>
      </c>
      <c r="D349" s="22" t="s">
        <v>1963</v>
      </c>
      <c r="E349" s="26"/>
      <c r="F349" s="30"/>
      <c r="G349" s="26"/>
      <c r="H349" s="27" t="s">
        <v>1378</v>
      </c>
      <c r="I349" s="44" t="s">
        <v>351</v>
      </c>
    </row>
    <row r="350" spans="1:9" ht="20" x14ac:dyDescent="0.35">
      <c r="A350" s="27" t="s">
        <v>785</v>
      </c>
      <c r="B350" s="27" t="s">
        <v>352</v>
      </c>
      <c r="C350" s="22">
        <v>12301010101</v>
      </c>
      <c r="D350" s="22" t="s">
        <v>1901</v>
      </c>
      <c r="E350" s="26"/>
      <c r="F350" s="37" t="s">
        <v>1809</v>
      </c>
      <c r="G350" s="26"/>
      <c r="H350" s="27" t="s">
        <v>1379</v>
      </c>
      <c r="I350" s="44" t="s">
        <v>352</v>
      </c>
    </row>
    <row r="351" spans="1:9" ht="20" x14ac:dyDescent="0.35">
      <c r="A351" s="46" t="s">
        <v>786</v>
      </c>
      <c r="B351" s="46" t="s">
        <v>353</v>
      </c>
      <c r="C351" s="22">
        <v>12301100004</v>
      </c>
      <c r="D351" s="22" t="s">
        <v>1908</v>
      </c>
      <c r="E351" s="37"/>
      <c r="F351" s="37"/>
      <c r="G351" s="37"/>
      <c r="H351" s="46" t="s">
        <v>1380</v>
      </c>
      <c r="I351" s="45" t="s">
        <v>1381</v>
      </c>
    </row>
    <row r="352" spans="1:9" x14ac:dyDescent="0.35">
      <c r="A352" s="21"/>
      <c r="B352" s="21"/>
      <c r="C352" s="22">
        <v>12301100005</v>
      </c>
      <c r="D352" s="22" t="s">
        <v>1909</v>
      </c>
      <c r="E352" s="25"/>
      <c r="F352" s="25"/>
      <c r="G352" s="25"/>
      <c r="H352" s="21"/>
      <c r="I352" s="23"/>
    </row>
    <row r="353" spans="1:9" x14ac:dyDescent="0.35">
      <c r="A353" s="21"/>
      <c r="B353" s="21"/>
      <c r="C353" s="22">
        <v>12301100006</v>
      </c>
      <c r="D353" s="22" t="s">
        <v>1385</v>
      </c>
      <c r="E353" s="25"/>
      <c r="F353" s="25"/>
      <c r="G353" s="25"/>
      <c r="H353" s="21"/>
      <c r="I353" s="23"/>
    </row>
    <row r="354" spans="1:9" x14ac:dyDescent="0.35">
      <c r="A354" s="46" t="s">
        <v>787</v>
      </c>
      <c r="B354" s="46" t="s">
        <v>354</v>
      </c>
      <c r="C354" s="22">
        <v>12301010106</v>
      </c>
      <c r="D354" s="22" t="s">
        <v>1902</v>
      </c>
      <c r="E354" s="37"/>
      <c r="F354" s="37" t="s">
        <v>1809</v>
      </c>
      <c r="G354" s="37"/>
      <c r="H354" s="46" t="s">
        <v>1382</v>
      </c>
      <c r="I354" s="45" t="s">
        <v>1383</v>
      </c>
    </row>
    <row r="355" spans="1:9" x14ac:dyDescent="0.35">
      <c r="A355" s="46" t="s">
        <v>788</v>
      </c>
      <c r="B355" s="46" t="s">
        <v>355</v>
      </c>
      <c r="C355" s="22">
        <v>12301100004</v>
      </c>
      <c r="D355" s="22" t="s">
        <v>1954</v>
      </c>
      <c r="E355" s="37"/>
      <c r="F355" s="37" t="s">
        <v>1809</v>
      </c>
      <c r="G355" s="37"/>
      <c r="H355" s="46" t="s">
        <v>1384</v>
      </c>
      <c r="I355" s="45" t="s">
        <v>1385</v>
      </c>
    </row>
    <row r="356" spans="1:9" x14ac:dyDescent="0.35">
      <c r="A356" s="21"/>
      <c r="B356" s="21"/>
      <c r="C356" s="22">
        <v>12301100005</v>
      </c>
      <c r="D356" s="22" t="s">
        <v>1955</v>
      </c>
      <c r="E356" s="25"/>
      <c r="F356" s="30" t="s">
        <v>1809</v>
      </c>
      <c r="G356" s="25"/>
      <c r="H356" s="21"/>
      <c r="I356" s="23"/>
    </row>
    <row r="357" spans="1:9" x14ac:dyDescent="0.35">
      <c r="A357" s="21"/>
      <c r="B357" s="21"/>
      <c r="C357" s="22">
        <v>12301100006</v>
      </c>
      <c r="D357" s="22" t="s">
        <v>1956</v>
      </c>
      <c r="E357" s="25"/>
      <c r="F357" s="30" t="s">
        <v>1809</v>
      </c>
      <c r="G357" s="25"/>
      <c r="H357" s="21"/>
      <c r="I357" s="23"/>
    </row>
    <row r="358" spans="1:9" x14ac:dyDescent="0.35">
      <c r="A358" s="21" t="s">
        <v>789</v>
      </c>
      <c r="B358" s="21" t="s">
        <v>356</v>
      </c>
      <c r="C358" s="25"/>
      <c r="D358" s="25"/>
      <c r="E358" s="25"/>
      <c r="F358" s="30"/>
      <c r="G358" s="25"/>
      <c r="H358" s="21" t="s">
        <v>1386</v>
      </c>
      <c r="I358" s="23" t="s">
        <v>1387</v>
      </c>
    </row>
    <row r="359" spans="1:9" x14ac:dyDescent="0.35">
      <c r="A359" s="46" t="s">
        <v>790</v>
      </c>
      <c r="B359" s="46" t="s">
        <v>357</v>
      </c>
      <c r="C359" s="22" t="s">
        <v>1949</v>
      </c>
      <c r="D359" s="22" t="s">
        <v>1950</v>
      </c>
      <c r="E359" s="37"/>
      <c r="F359" s="37" t="s">
        <v>1809</v>
      </c>
      <c r="G359" s="37"/>
      <c r="H359" s="46" t="s">
        <v>1388</v>
      </c>
      <c r="I359" s="45" t="s">
        <v>357</v>
      </c>
    </row>
    <row r="360" spans="1:9" x14ac:dyDescent="0.35">
      <c r="A360" s="27" t="s">
        <v>791</v>
      </c>
      <c r="B360" s="27" t="s">
        <v>358</v>
      </c>
      <c r="C360" s="22">
        <v>12301100003</v>
      </c>
      <c r="D360" s="22" t="s">
        <v>1898</v>
      </c>
      <c r="E360" s="26"/>
      <c r="F360" s="30" t="s">
        <v>1809</v>
      </c>
      <c r="G360" s="26"/>
      <c r="H360" s="27" t="s">
        <v>1389</v>
      </c>
      <c r="I360" s="44" t="s">
        <v>1390</v>
      </c>
    </row>
    <row r="361" spans="1:9" x14ac:dyDescent="0.35">
      <c r="A361" s="21"/>
      <c r="B361" s="21"/>
      <c r="C361" s="22">
        <v>12301100002</v>
      </c>
      <c r="D361" s="22" t="s">
        <v>1899</v>
      </c>
      <c r="E361" s="25"/>
      <c r="F361" s="30" t="s">
        <v>1809</v>
      </c>
      <c r="G361" s="25"/>
      <c r="H361" s="21"/>
      <c r="I361" s="23"/>
    </row>
    <row r="362" spans="1:9" x14ac:dyDescent="0.35">
      <c r="A362" s="21"/>
      <c r="B362" s="21"/>
      <c r="C362" s="22" t="s">
        <v>1897</v>
      </c>
      <c r="D362" s="22" t="s">
        <v>1900</v>
      </c>
      <c r="E362" s="25"/>
      <c r="F362" s="30" t="s">
        <v>1809</v>
      </c>
      <c r="G362" s="25"/>
      <c r="H362" s="21"/>
      <c r="I362" s="23"/>
    </row>
    <row r="363" spans="1:9" x14ac:dyDescent="0.35">
      <c r="A363" s="21" t="s">
        <v>792</v>
      </c>
      <c r="B363" s="21" t="s">
        <v>359</v>
      </c>
      <c r="C363" s="25"/>
      <c r="D363" s="25"/>
      <c r="E363" s="25"/>
      <c r="F363" s="30"/>
      <c r="G363" s="25"/>
      <c r="H363" s="21" t="s">
        <v>1391</v>
      </c>
      <c r="I363" s="23" t="s">
        <v>359</v>
      </c>
    </row>
    <row r="364" spans="1:9" x14ac:dyDescent="0.35">
      <c r="A364" s="21" t="s">
        <v>793</v>
      </c>
      <c r="B364" s="21" t="s">
        <v>360</v>
      </c>
      <c r="C364" s="25"/>
      <c r="D364" s="25"/>
      <c r="E364" s="25"/>
      <c r="F364" s="30"/>
      <c r="G364" s="25"/>
      <c r="H364" s="21" t="s">
        <v>1392</v>
      </c>
      <c r="I364" s="23" t="s">
        <v>360</v>
      </c>
    </row>
    <row r="365" spans="1:9" x14ac:dyDescent="0.35">
      <c r="A365" s="27" t="s">
        <v>794</v>
      </c>
      <c r="B365" s="27" t="s">
        <v>361</v>
      </c>
      <c r="C365" s="22">
        <v>12301990033</v>
      </c>
      <c r="D365" s="22" t="s">
        <v>2027</v>
      </c>
      <c r="E365" s="26"/>
      <c r="F365" s="26"/>
      <c r="G365" s="26"/>
      <c r="H365" s="27" t="s">
        <v>1393</v>
      </c>
      <c r="I365" s="44" t="s">
        <v>1394</v>
      </c>
    </row>
    <row r="366" spans="1:9" x14ac:dyDescent="0.35">
      <c r="A366" s="21"/>
      <c r="B366" s="21"/>
      <c r="C366" s="22">
        <v>12301990034</v>
      </c>
      <c r="D366" s="22" t="s">
        <v>2028</v>
      </c>
      <c r="E366" s="25"/>
      <c r="F366" s="30"/>
      <c r="G366" s="25"/>
      <c r="H366" s="21"/>
      <c r="I366" s="23"/>
    </row>
    <row r="367" spans="1:9" x14ac:dyDescent="0.35">
      <c r="A367" s="21"/>
      <c r="B367" s="21"/>
      <c r="C367" s="22">
        <v>12301990031</v>
      </c>
      <c r="D367" s="22" t="s">
        <v>1989</v>
      </c>
      <c r="E367" s="25"/>
      <c r="F367" s="30"/>
      <c r="G367" s="25"/>
      <c r="H367" s="21"/>
      <c r="I367" s="23"/>
    </row>
    <row r="368" spans="1:9" x14ac:dyDescent="0.35">
      <c r="A368" s="46" t="s">
        <v>795</v>
      </c>
      <c r="B368" s="46" t="s">
        <v>362</v>
      </c>
      <c r="C368" s="22">
        <v>12301990032</v>
      </c>
      <c r="D368" s="22" t="s">
        <v>2029</v>
      </c>
      <c r="E368" s="37"/>
      <c r="F368" s="37"/>
      <c r="G368" s="37"/>
      <c r="H368" s="46" t="s">
        <v>1395</v>
      </c>
      <c r="I368" s="45" t="s">
        <v>1396</v>
      </c>
    </row>
    <row r="369" spans="1:9" x14ac:dyDescent="0.35">
      <c r="A369" s="21"/>
      <c r="B369" s="21"/>
      <c r="C369" s="22">
        <v>12301990031</v>
      </c>
      <c r="D369" s="22" t="s">
        <v>1989</v>
      </c>
      <c r="E369" s="25"/>
      <c r="F369" s="30"/>
      <c r="G369" s="25"/>
      <c r="H369" s="21"/>
      <c r="I369" s="23"/>
    </row>
    <row r="370" spans="1:9" x14ac:dyDescent="0.35">
      <c r="A370" s="46" t="s">
        <v>796</v>
      </c>
      <c r="B370" s="46" t="s">
        <v>363</v>
      </c>
      <c r="C370" s="37"/>
      <c r="D370" s="37"/>
      <c r="E370" s="37"/>
      <c r="F370" s="37"/>
      <c r="G370" s="37" t="s">
        <v>1936</v>
      </c>
      <c r="H370" s="46" t="s">
        <v>1395</v>
      </c>
      <c r="I370" s="45" t="s">
        <v>1396</v>
      </c>
    </row>
    <row r="371" spans="1:9" ht="20" x14ac:dyDescent="0.35">
      <c r="A371" s="21" t="s">
        <v>797</v>
      </c>
      <c r="B371" s="21" t="s">
        <v>364</v>
      </c>
      <c r="C371" s="25"/>
      <c r="D371" s="25"/>
      <c r="E371" s="25"/>
      <c r="F371" s="30"/>
      <c r="G371" s="25"/>
      <c r="H371" s="21" t="s">
        <v>1397</v>
      </c>
      <c r="I371" s="23" t="s">
        <v>1398</v>
      </c>
    </row>
    <row r="372" spans="1:9" ht="20" x14ac:dyDescent="0.35">
      <c r="A372" s="46" t="s">
        <v>798</v>
      </c>
      <c r="B372" s="46" t="s">
        <v>365</v>
      </c>
      <c r="C372" s="55" t="s">
        <v>1220</v>
      </c>
      <c r="D372" s="32" t="s">
        <v>1951</v>
      </c>
      <c r="E372" s="37"/>
      <c r="F372" s="37"/>
      <c r="G372" s="37"/>
      <c r="H372" s="46" t="s">
        <v>1399</v>
      </c>
      <c r="I372" s="45" t="s">
        <v>1400</v>
      </c>
    </row>
    <row r="373" spans="1:9" x14ac:dyDescent="0.35">
      <c r="A373" s="21"/>
      <c r="B373" s="21"/>
      <c r="C373" s="56" t="s">
        <v>1256</v>
      </c>
      <c r="D373" s="32" t="s">
        <v>1952</v>
      </c>
      <c r="E373" s="25"/>
      <c r="F373" s="30"/>
      <c r="G373" s="25"/>
      <c r="H373" s="21"/>
      <c r="I373" s="23"/>
    </row>
    <row r="374" spans="1:9" x14ac:dyDescent="0.35">
      <c r="A374" s="21"/>
      <c r="B374" s="21"/>
      <c r="C374" s="57" t="s">
        <v>1596</v>
      </c>
      <c r="D374" s="58" t="s">
        <v>1953</v>
      </c>
      <c r="E374" s="25"/>
      <c r="F374" s="30"/>
      <c r="G374" s="25"/>
      <c r="H374" s="21"/>
      <c r="I374" s="23"/>
    </row>
    <row r="375" spans="1:9" x14ac:dyDescent="0.35">
      <c r="A375" s="21" t="s">
        <v>799</v>
      </c>
      <c r="B375" s="21" t="s">
        <v>366</v>
      </c>
      <c r="C375" s="25"/>
      <c r="D375" s="25"/>
      <c r="E375" s="25"/>
      <c r="F375" s="30"/>
      <c r="G375" s="25"/>
      <c r="H375" s="21" t="s">
        <v>1401</v>
      </c>
      <c r="I375" s="23" t="s">
        <v>1402</v>
      </c>
    </row>
    <row r="376" spans="1:9" ht="20" x14ac:dyDescent="0.35">
      <c r="A376" s="21" t="s">
        <v>800</v>
      </c>
      <c r="B376" s="21" t="s">
        <v>367</v>
      </c>
      <c r="C376" s="25"/>
      <c r="D376" s="25"/>
      <c r="E376" s="25"/>
      <c r="F376" s="30"/>
      <c r="G376" s="25"/>
      <c r="H376" s="21" t="s">
        <v>1403</v>
      </c>
      <c r="I376" s="23" t="s">
        <v>1404</v>
      </c>
    </row>
    <row r="377" spans="1:9" x14ac:dyDescent="0.35">
      <c r="A377" s="21" t="s">
        <v>801</v>
      </c>
      <c r="B377" s="21" t="s">
        <v>368</v>
      </c>
      <c r="C377" s="25"/>
      <c r="D377" s="25"/>
      <c r="E377" s="25"/>
      <c r="F377" s="30"/>
      <c r="G377" s="25"/>
      <c r="H377" s="21" t="s">
        <v>1405</v>
      </c>
      <c r="I377" s="23" t="s">
        <v>368</v>
      </c>
    </row>
    <row r="378" spans="1:9" x14ac:dyDescent="0.35">
      <c r="A378" s="21" t="s">
        <v>802</v>
      </c>
      <c r="B378" s="21" t="s">
        <v>369</v>
      </c>
      <c r="C378" s="25"/>
      <c r="D378" s="25"/>
      <c r="E378" s="25"/>
      <c r="F378" s="30"/>
      <c r="G378" s="25"/>
      <c r="H378" s="21" t="s">
        <v>1406</v>
      </c>
      <c r="I378" s="23" t="s">
        <v>1407</v>
      </c>
    </row>
    <row r="379" spans="1:9" ht="20" x14ac:dyDescent="0.35">
      <c r="A379" s="21" t="s">
        <v>803</v>
      </c>
      <c r="B379" s="21" t="s">
        <v>370</v>
      </c>
      <c r="C379" s="25"/>
      <c r="D379" s="25"/>
      <c r="E379" s="25"/>
      <c r="F379" s="30"/>
      <c r="G379" s="25"/>
      <c r="H379" s="21" t="s">
        <v>1408</v>
      </c>
      <c r="I379" s="23" t="s">
        <v>1409</v>
      </c>
    </row>
    <row r="380" spans="1:9" ht="20" x14ac:dyDescent="0.35">
      <c r="A380" s="21" t="s">
        <v>804</v>
      </c>
      <c r="B380" s="21" t="s">
        <v>371</v>
      </c>
      <c r="C380" s="25"/>
      <c r="D380" s="25"/>
      <c r="E380" s="25"/>
      <c r="F380" s="30"/>
      <c r="G380" s="25"/>
      <c r="H380" s="21" t="s">
        <v>1408</v>
      </c>
      <c r="I380" s="23" t="s">
        <v>1409</v>
      </c>
    </row>
    <row r="381" spans="1:9" x14ac:dyDescent="0.35">
      <c r="A381" s="46" t="s">
        <v>805</v>
      </c>
      <c r="B381" s="46" t="s">
        <v>372</v>
      </c>
      <c r="C381" s="39" t="s">
        <v>1414</v>
      </c>
      <c r="D381" s="48" t="s">
        <v>1912</v>
      </c>
      <c r="E381" s="37"/>
      <c r="F381" s="37"/>
      <c r="G381" s="37"/>
      <c r="H381" s="46" t="s">
        <v>1410</v>
      </c>
      <c r="I381" s="45" t="s">
        <v>1411</v>
      </c>
    </row>
    <row r="382" spans="1:9" x14ac:dyDescent="0.35">
      <c r="A382" s="46" t="s">
        <v>806</v>
      </c>
      <c r="B382" s="46" t="s">
        <v>373</v>
      </c>
      <c r="C382" s="35" t="s">
        <v>1891</v>
      </c>
      <c r="D382" s="41" t="s">
        <v>1892</v>
      </c>
      <c r="E382" s="37"/>
      <c r="F382" s="30" t="s">
        <v>1809</v>
      </c>
      <c r="G382" s="37"/>
      <c r="H382" s="46" t="s">
        <v>1412</v>
      </c>
      <c r="I382" s="45" t="s">
        <v>1413</v>
      </c>
    </row>
    <row r="383" spans="1:9" x14ac:dyDescent="0.35">
      <c r="A383" s="21"/>
      <c r="B383" s="21"/>
      <c r="C383" s="43" t="s">
        <v>1893</v>
      </c>
      <c r="D383" s="32" t="s">
        <v>1894</v>
      </c>
      <c r="E383" s="25"/>
      <c r="F383" s="30" t="s">
        <v>1809</v>
      </c>
      <c r="G383" s="25"/>
      <c r="H383" s="21"/>
      <c r="I383" s="23"/>
    </row>
    <row r="384" spans="1:9" x14ac:dyDescent="0.35">
      <c r="A384" s="21"/>
      <c r="B384" s="21"/>
      <c r="C384" s="31" t="s">
        <v>1342</v>
      </c>
      <c r="D384" s="41" t="s">
        <v>1895</v>
      </c>
      <c r="E384" s="25"/>
      <c r="F384" s="30"/>
      <c r="G384" s="25"/>
      <c r="H384" s="21"/>
      <c r="I384" s="23"/>
    </row>
    <row r="385" spans="1:9" x14ac:dyDescent="0.35">
      <c r="A385" s="21"/>
      <c r="B385" s="21"/>
      <c r="C385" s="31" t="s">
        <v>1302</v>
      </c>
      <c r="D385" s="41" t="s">
        <v>1783</v>
      </c>
      <c r="E385" s="25"/>
      <c r="F385" s="30"/>
      <c r="G385" s="25"/>
      <c r="H385" s="21"/>
      <c r="I385" s="23"/>
    </row>
    <row r="386" spans="1:9" x14ac:dyDescent="0.35">
      <c r="A386" s="27" t="s">
        <v>807</v>
      </c>
      <c r="B386" s="27" t="s">
        <v>374</v>
      </c>
      <c r="C386" s="35" t="s">
        <v>1891</v>
      </c>
      <c r="D386" s="41" t="s">
        <v>1892</v>
      </c>
      <c r="E386" s="26"/>
      <c r="F386" s="30" t="s">
        <v>1809</v>
      </c>
      <c r="G386" s="26"/>
      <c r="H386" s="27" t="s">
        <v>1414</v>
      </c>
      <c r="I386" s="44" t="s">
        <v>1415</v>
      </c>
    </row>
    <row r="387" spans="1:9" x14ac:dyDescent="0.35">
      <c r="A387" s="21"/>
      <c r="B387" s="21"/>
      <c r="C387" s="40" t="s">
        <v>1893</v>
      </c>
      <c r="D387" s="32" t="s">
        <v>1894</v>
      </c>
      <c r="E387" s="25"/>
      <c r="F387" s="30" t="s">
        <v>1809</v>
      </c>
      <c r="G387" s="25"/>
      <c r="H387" s="21"/>
      <c r="I387" s="23"/>
    </row>
    <row r="388" spans="1:9" x14ac:dyDescent="0.35">
      <c r="A388" s="21"/>
      <c r="B388" s="21"/>
      <c r="C388" s="34">
        <v>12301050005</v>
      </c>
      <c r="D388" s="41" t="s">
        <v>1896</v>
      </c>
      <c r="E388" s="25"/>
      <c r="F388" s="30" t="s">
        <v>1809</v>
      </c>
      <c r="G388" s="25"/>
      <c r="H388" s="21"/>
      <c r="I388" s="23"/>
    </row>
    <row r="389" spans="1:9" x14ac:dyDescent="0.35">
      <c r="A389" s="21"/>
      <c r="B389" s="21"/>
      <c r="C389" s="31" t="s">
        <v>1342</v>
      </c>
      <c r="D389" s="41" t="s">
        <v>1895</v>
      </c>
      <c r="E389" s="25"/>
      <c r="F389"/>
      <c r="G389" s="25"/>
      <c r="H389" s="21"/>
      <c r="I389" s="23"/>
    </row>
    <row r="390" spans="1:9" x14ac:dyDescent="0.35">
      <c r="A390" s="21"/>
      <c r="B390" s="21"/>
      <c r="C390" s="31" t="s">
        <v>1302</v>
      </c>
      <c r="D390" s="41" t="s">
        <v>1783</v>
      </c>
      <c r="E390" s="25"/>
      <c r="F390" s="30"/>
      <c r="G390" s="25"/>
      <c r="H390" s="21"/>
      <c r="I390" s="23"/>
    </row>
    <row r="391" spans="1:9" x14ac:dyDescent="0.35">
      <c r="A391" s="27" t="s">
        <v>808</v>
      </c>
      <c r="B391" s="27" t="s">
        <v>375</v>
      </c>
      <c r="C391" s="39" t="s">
        <v>1412</v>
      </c>
      <c r="D391" s="69" t="s">
        <v>375</v>
      </c>
      <c r="E391" s="26"/>
      <c r="F391" s="26"/>
      <c r="G391" s="26"/>
      <c r="H391" s="27" t="s">
        <v>1416</v>
      </c>
      <c r="I391" s="44" t="s">
        <v>1417</v>
      </c>
    </row>
    <row r="392" spans="1:9" x14ac:dyDescent="0.35">
      <c r="A392" s="21" t="s">
        <v>809</v>
      </c>
      <c r="B392" s="21" t="s">
        <v>376</v>
      </c>
      <c r="C392" s="25"/>
      <c r="D392" s="25"/>
      <c r="E392" s="25"/>
      <c r="F392" s="30"/>
      <c r="G392" s="25"/>
      <c r="H392" s="21" t="s">
        <v>1418</v>
      </c>
      <c r="I392" s="23" t="s">
        <v>376</v>
      </c>
    </row>
    <row r="393" spans="1:9" x14ac:dyDescent="0.35">
      <c r="A393" s="21" t="s">
        <v>810</v>
      </c>
      <c r="B393" s="21" t="s">
        <v>377</v>
      </c>
      <c r="C393" s="25"/>
      <c r="D393" s="25"/>
      <c r="E393" s="25"/>
      <c r="F393" s="30"/>
      <c r="G393" s="25"/>
      <c r="H393" s="21" t="s">
        <v>1419</v>
      </c>
      <c r="I393" s="23" t="s">
        <v>377</v>
      </c>
    </row>
    <row r="394" spans="1:9" ht="20" x14ac:dyDescent="0.35">
      <c r="A394" s="21" t="s">
        <v>811</v>
      </c>
      <c r="B394" s="21" t="s">
        <v>378</v>
      </c>
      <c r="C394" s="25"/>
      <c r="D394" s="25"/>
      <c r="E394" s="25"/>
      <c r="F394" s="30"/>
      <c r="G394" s="25"/>
      <c r="H394" s="21" t="s">
        <v>1420</v>
      </c>
      <c r="I394" s="23" t="s">
        <v>1421</v>
      </c>
    </row>
    <row r="395" spans="1:9" x14ac:dyDescent="0.35">
      <c r="A395" s="21" t="s">
        <v>812</v>
      </c>
      <c r="B395" s="21" t="s">
        <v>379</v>
      </c>
      <c r="C395" s="25"/>
      <c r="D395" s="25"/>
      <c r="E395" s="25"/>
      <c r="F395" s="30"/>
      <c r="G395" s="25"/>
      <c r="H395" s="21" t="s">
        <v>1422</v>
      </c>
      <c r="I395" s="23" t="s">
        <v>379</v>
      </c>
    </row>
    <row r="396" spans="1:9" x14ac:dyDescent="0.35">
      <c r="A396" s="21" t="s">
        <v>813</v>
      </c>
      <c r="B396" s="21" t="s">
        <v>380</v>
      </c>
      <c r="C396" s="25"/>
      <c r="D396" s="25"/>
      <c r="E396" s="25"/>
      <c r="F396" s="30"/>
      <c r="G396" s="25"/>
      <c r="H396" s="21" t="s">
        <v>1423</v>
      </c>
      <c r="I396" s="23" t="s">
        <v>380</v>
      </c>
    </row>
    <row r="397" spans="1:9" x14ac:dyDescent="0.35">
      <c r="A397" s="21" t="s">
        <v>814</v>
      </c>
      <c r="B397" s="21" t="s">
        <v>381</v>
      </c>
      <c r="C397" s="25"/>
      <c r="D397" s="25"/>
      <c r="E397" s="25"/>
      <c r="F397" s="30"/>
      <c r="G397" s="25"/>
      <c r="H397" s="21" t="s">
        <v>1424</v>
      </c>
      <c r="I397" s="23" t="s">
        <v>1425</v>
      </c>
    </row>
    <row r="398" spans="1:9" x14ac:dyDescent="0.35">
      <c r="A398" s="21" t="s">
        <v>815</v>
      </c>
      <c r="B398" s="21" t="s">
        <v>382</v>
      </c>
      <c r="C398" s="25"/>
      <c r="D398" s="25"/>
      <c r="E398" s="25"/>
      <c r="F398" s="30"/>
      <c r="G398" s="25"/>
      <c r="H398" s="21" t="s">
        <v>1426</v>
      </c>
      <c r="I398" s="23" t="s">
        <v>382</v>
      </c>
    </row>
    <row r="399" spans="1:9" x14ac:dyDescent="0.35">
      <c r="A399" s="21" t="s">
        <v>816</v>
      </c>
      <c r="B399" s="21" t="s">
        <v>382</v>
      </c>
      <c r="C399" s="25"/>
      <c r="D399" s="25"/>
      <c r="E399" s="25"/>
      <c r="F399" s="30"/>
      <c r="G399" s="25"/>
      <c r="H399" s="21" t="s">
        <v>1427</v>
      </c>
      <c r="I399" s="23" t="s">
        <v>1428</v>
      </c>
    </row>
    <row r="400" spans="1:9" x14ac:dyDescent="0.35">
      <c r="A400" s="21" t="s">
        <v>817</v>
      </c>
      <c r="B400" s="21" t="s">
        <v>383</v>
      </c>
      <c r="C400" s="25"/>
      <c r="D400" s="25"/>
      <c r="E400" s="25"/>
      <c r="F400" s="30"/>
      <c r="G400" s="25"/>
      <c r="H400" s="21" t="s">
        <v>1429</v>
      </c>
      <c r="I400" s="23" t="s">
        <v>1430</v>
      </c>
    </row>
    <row r="401" spans="1:9" ht="20" x14ac:dyDescent="0.35">
      <c r="A401" s="21" t="s">
        <v>818</v>
      </c>
      <c r="B401" s="21" t="s">
        <v>384</v>
      </c>
      <c r="C401" s="25"/>
      <c r="D401" s="25"/>
      <c r="E401" s="25"/>
      <c r="F401" s="30"/>
      <c r="G401" s="25"/>
      <c r="H401" s="21" t="s">
        <v>1431</v>
      </c>
      <c r="I401" s="23" t="s">
        <v>1432</v>
      </c>
    </row>
    <row r="402" spans="1:9" x14ac:dyDescent="0.35">
      <c r="A402" s="27" t="s">
        <v>819</v>
      </c>
      <c r="B402" s="27" t="s">
        <v>385</v>
      </c>
      <c r="C402" s="31" t="s">
        <v>1495</v>
      </c>
      <c r="D402" s="41" t="s">
        <v>1910</v>
      </c>
      <c r="E402" s="26"/>
      <c r="F402" s="26"/>
      <c r="G402" s="26"/>
      <c r="H402" s="27" t="s">
        <v>1433</v>
      </c>
      <c r="I402" s="44" t="s">
        <v>1434</v>
      </c>
    </row>
    <row r="403" spans="1:9" x14ac:dyDescent="0.35">
      <c r="A403" s="21"/>
      <c r="B403" s="21"/>
      <c r="C403" s="28">
        <v>12301050125</v>
      </c>
      <c r="D403" s="32" t="s">
        <v>1911</v>
      </c>
      <c r="E403" s="25"/>
      <c r="F403" s="30"/>
      <c r="G403" s="25"/>
      <c r="H403" s="21"/>
      <c r="I403" s="23"/>
    </row>
    <row r="404" spans="1:9" ht="20" x14ac:dyDescent="0.35">
      <c r="A404" s="21" t="s">
        <v>820</v>
      </c>
      <c r="B404" s="21" t="s">
        <v>386</v>
      </c>
      <c r="C404" s="25"/>
      <c r="D404" s="25"/>
      <c r="E404" s="25"/>
      <c r="F404" s="30"/>
      <c r="G404" s="25"/>
      <c r="H404" s="21" t="s">
        <v>1435</v>
      </c>
      <c r="I404" s="23" t="s">
        <v>1436</v>
      </c>
    </row>
    <row r="405" spans="1:9" x14ac:dyDescent="0.35">
      <c r="A405" s="21" t="s">
        <v>821</v>
      </c>
      <c r="B405" s="21" t="s">
        <v>387</v>
      </c>
      <c r="C405" s="25"/>
      <c r="D405" s="25"/>
      <c r="E405" s="25"/>
      <c r="F405" s="30"/>
      <c r="G405" s="25"/>
      <c r="H405" s="21" t="s">
        <v>1437</v>
      </c>
      <c r="I405" s="23" t="s">
        <v>1438</v>
      </c>
    </row>
    <row r="406" spans="1:9" x14ac:dyDescent="0.35">
      <c r="A406" s="21" t="s">
        <v>822</v>
      </c>
      <c r="B406" s="21" t="s">
        <v>388</v>
      </c>
      <c r="C406" s="25"/>
      <c r="D406" s="25"/>
      <c r="E406" s="25"/>
      <c r="F406" s="30"/>
      <c r="G406" s="25"/>
      <c r="H406" s="21" t="s">
        <v>1439</v>
      </c>
      <c r="I406" s="23" t="s">
        <v>1440</v>
      </c>
    </row>
    <row r="407" spans="1:9" x14ac:dyDescent="0.35">
      <c r="A407" s="21" t="s">
        <v>823</v>
      </c>
      <c r="B407" s="21" t="s">
        <v>389</v>
      </c>
      <c r="C407" s="25"/>
      <c r="D407" s="25"/>
      <c r="E407" s="25"/>
      <c r="F407" s="30"/>
      <c r="G407" s="25"/>
      <c r="H407" s="21" t="s">
        <v>1441</v>
      </c>
      <c r="I407" s="23" t="s">
        <v>389</v>
      </c>
    </row>
    <row r="408" spans="1:9" ht="20" x14ac:dyDescent="0.35">
      <c r="A408" s="21" t="s">
        <v>824</v>
      </c>
      <c r="B408" s="21" t="s">
        <v>390</v>
      </c>
      <c r="C408" s="25"/>
      <c r="D408" s="25"/>
      <c r="E408" s="25"/>
      <c r="F408" s="30"/>
      <c r="G408" s="25"/>
      <c r="H408" s="21" t="s">
        <v>1442</v>
      </c>
      <c r="I408" s="23" t="s">
        <v>1443</v>
      </c>
    </row>
    <row r="409" spans="1:9" ht="20" x14ac:dyDescent="0.35">
      <c r="A409" s="21" t="s">
        <v>825</v>
      </c>
      <c r="B409" s="21" t="s">
        <v>391</v>
      </c>
      <c r="C409" s="25"/>
      <c r="D409" s="25"/>
      <c r="E409" s="25"/>
      <c r="F409" s="30"/>
      <c r="G409" s="25"/>
      <c r="H409" s="21" t="s">
        <v>1444</v>
      </c>
      <c r="I409" s="23" t="s">
        <v>1445</v>
      </c>
    </row>
    <row r="410" spans="1:9" x14ac:dyDescent="0.35">
      <c r="A410" s="21" t="s">
        <v>826</v>
      </c>
      <c r="B410" s="21" t="s">
        <v>392</v>
      </c>
      <c r="C410" s="25"/>
      <c r="D410" s="25"/>
      <c r="E410" s="25"/>
      <c r="F410" s="30"/>
      <c r="G410" s="25"/>
      <c r="H410" s="21" t="s">
        <v>1446</v>
      </c>
      <c r="I410" s="23" t="s">
        <v>1447</v>
      </c>
    </row>
    <row r="411" spans="1:9" x14ac:dyDescent="0.35">
      <c r="A411" s="21" t="s">
        <v>827</v>
      </c>
      <c r="B411" s="21" t="s">
        <v>392</v>
      </c>
      <c r="C411" s="25"/>
      <c r="D411" s="25"/>
      <c r="E411" s="25"/>
      <c r="F411" s="30"/>
      <c r="G411" s="25"/>
      <c r="H411" s="21" t="s">
        <v>1446</v>
      </c>
      <c r="I411" s="23" t="s">
        <v>1447</v>
      </c>
    </row>
    <row r="412" spans="1:9" x14ac:dyDescent="0.35">
      <c r="A412" s="21" t="s">
        <v>828</v>
      </c>
      <c r="B412" s="21" t="s">
        <v>393</v>
      </c>
      <c r="C412" s="25"/>
      <c r="D412" s="25"/>
      <c r="E412" s="25"/>
      <c r="F412" s="30"/>
      <c r="G412" s="25"/>
      <c r="H412" s="21" t="s">
        <v>1448</v>
      </c>
      <c r="I412" s="23" t="s">
        <v>393</v>
      </c>
    </row>
    <row r="413" spans="1:9" x14ac:dyDescent="0.35">
      <c r="A413" s="21" t="s">
        <v>829</v>
      </c>
      <c r="B413" s="21" t="s">
        <v>394</v>
      </c>
      <c r="C413" s="25"/>
      <c r="D413" s="25"/>
      <c r="E413" s="25"/>
      <c r="F413" s="30"/>
      <c r="G413" s="25"/>
      <c r="H413" s="21" t="s">
        <v>1449</v>
      </c>
      <c r="I413" s="23" t="s">
        <v>394</v>
      </c>
    </row>
    <row r="414" spans="1:9" x14ac:dyDescent="0.35">
      <c r="A414" s="21" t="s">
        <v>830</v>
      </c>
      <c r="B414" s="21" t="s">
        <v>395</v>
      </c>
      <c r="C414" s="25"/>
      <c r="D414" s="25"/>
      <c r="E414" s="25"/>
      <c r="F414" s="30"/>
      <c r="G414" s="25"/>
      <c r="H414" s="21" t="s">
        <v>1450</v>
      </c>
      <c r="I414" s="23" t="s">
        <v>1451</v>
      </c>
    </row>
    <row r="415" spans="1:9" x14ac:dyDescent="0.35">
      <c r="A415" s="21" t="s">
        <v>831</v>
      </c>
      <c r="B415" s="21" t="s">
        <v>395</v>
      </c>
      <c r="C415" s="25"/>
      <c r="D415" s="25"/>
      <c r="E415" s="25"/>
      <c r="F415" s="30"/>
      <c r="G415" s="25"/>
      <c r="H415" s="21" t="s">
        <v>1450</v>
      </c>
      <c r="I415" s="23" t="s">
        <v>1451</v>
      </c>
    </row>
    <row r="416" spans="1:9" x14ac:dyDescent="0.35">
      <c r="A416" s="21" t="s">
        <v>832</v>
      </c>
      <c r="B416" s="21" t="s">
        <v>396</v>
      </c>
      <c r="C416" s="25"/>
      <c r="D416" s="25"/>
      <c r="E416" s="25"/>
      <c r="F416" s="30"/>
      <c r="G416" s="25"/>
      <c r="H416" s="21" t="s">
        <v>1452</v>
      </c>
      <c r="I416" s="23" t="s">
        <v>1453</v>
      </c>
    </row>
    <row r="417" spans="1:9" x14ac:dyDescent="0.35">
      <c r="A417" s="21" t="s">
        <v>833</v>
      </c>
      <c r="B417" s="21" t="s">
        <v>396</v>
      </c>
      <c r="C417" s="25"/>
      <c r="D417" s="25"/>
      <c r="E417" s="25"/>
      <c r="F417" s="30"/>
      <c r="G417" s="25"/>
      <c r="H417" s="21" t="s">
        <v>1452</v>
      </c>
      <c r="I417" s="23" t="s">
        <v>1453</v>
      </c>
    </row>
    <row r="418" spans="1:9" x14ac:dyDescent="0.35">
      <c r="A418" s="21" t="s">
        <v>834</v>
      </c>
      <c r="B418" s="21" t="s">
        <v>397</v>
      </c>
      <c r="C418" s="25"/>
      <c r="D418" s="25"/>
      <c r="E418" s="25"/>
      <c r="F418" s="30"/>
      <c r="G418" s="25"/>
      <c r="H418" s="21" t="s">
        <v>1454</v>
      </c>
      <c r="I418" s="23" t="s">
        <v>397</v>
      </c>
    </row>
    <row r="419" spans="1:9" x14ac:dyDescent="0.35">
      <c r="A419" s="21" t="s">
        <v>835</v>
      </c>
      <c r="B419" s="21" t="s">
        <v>398</v>
      </c>
      <c r="C419" s="25"/>
      <c r="D419" s="25"/>
      <c r="E419" s="25"/>
      <c r="F419" s="30"/>
      <c r="G419" s="25"/>
      <c r="H419" s="21" t="s">
        <v>1455</v>
      </c>
      <c r="I419" s="23" t="s">
        <v>1456</v>
      </c>
    </row>
    <row r="420" spans="1:9" x14ac:dyDescent="0.35">
      <c r="A420" s="21" t="s">
        <v>836</v>
      </c>
      <c r="B420" s="21" t="s">
        <v>399</v>
      </c>
      <c r="C420" s="25"/>
      <c r="D420" s="25"/>
      <c r="E420" s="25"/>
      <c r="F420" s="30"/>
      <c r="G420" s="25"/>
      <c r="H420" s="21" t="s">
        <v>1457</v>
      </c>
      <c r="I420" s="23" t="s">
        <v>399</v>
      </c>
    </row>
    <row r="421" spans="1:9" x14ac:dyDescent="0.35">
      <c r="A421" s="21" t="s">
        <v>837</v>
      </c>
      <c r="B421" s="21" t="s">
        <v>400</v>
      </c>
      <c r="C421" s="25"/>
      <c r="D421" s="25"/>
      <c r="E421" s="25"/>
      <c r="F421" s="30"/>
      <c r="G421" s="25"/>
      <c r="H421" s="21" t="s">
        <v>1458</v>
      </c>
      <c r="I421" s="23" t="s">
        <v>400</v>
      </c>
    </row>
    <row r="422" spans="1:9" x14ac:dyDescent="0.35">
      <c r="A422" s="21" t="s">
        <v>838</v>
      </c>
      <c r="B422" s="21" t="s">
        <v>401</v>
      </c>
      <c r="C422" s="25"/>
      <c r="D422" s="25"/>
      <c r="E422" s="25"/>
      <c r="F422" s="30"/>
      <c r="G422" s="25"/>
      <c r="H422" s="21" t="s">
        <v>1459</v>
      </c>
      <c r="I422" s="23" t="s">
        <v>401</v>
      </c>
    </row>
    <row r="423" spans="1:9" ht="20" x14ac:dyDescent="0.35">
      <c r="A423" s="21" t="s">
        <v>839</v>
      </c>
      <c r="B423" s="21" t="s">
        <v>402</v>
      </c>
      <c r="C423" s="25"/>
      <c r="D423" s="25"/>
      <c r="E423" s="25"/>
      <c r="F423" s="30"/>
      <c r="G423" s="25"/>
      <c r="H423" s="21" t="s">
        <v>1460</v>
      </c>
      <c r="I423" s="23" t="s">
        <v>1461</v>
      </c>
    </row>
    <row r="424" spans="1:9" ht="20" x14ac:dyDescent="0.35">
      <c r="A424" s="21" t="s">
        <v>840</v>
      </c>
      <c r="B424" s="21" t="s">
        <v>403</v>
      </c>
      <c r="C424" s="25"/>
      <c r="D424" s="25"/>
      <c r="E424" s="25"/>
      <c r="F424" s="30"/>
      <c r="G424" s="25"/>
      <c r="H424" s="21" t="s">
        <v>1462</v>
      </c>
      <c r="I424" s="23" t="s">
        <v>1463</v>
      </c>
    </row>
    <row r="425" spans="1:9" ht="20" x14ac:dyDescent="0.35">
      <c r="A425" s="21" t="s">
        <v>841</v>
      </c>
      <c r="B425" s="21" t="s">
        <v>404</v>
      </c>
      <c r="C425" s="25"/>
      <c r="D425" s="25"/>
      <c r="E425" s="25"/>
      <c r="F425" s="30"/>
      <c r="G425" s="25"/>
      <c r="H425" s="21" t="s">
        <v>1464</v>
      </c>
      <c r="I425" s="23" t="s">
        <v>1465</v>
      </c>
    </row>
    <row r="426" spans="1:9" x14ac:dyDescent="0.35">
      <c r="A426" s="21" t="s">
        <v>842</v>
      </c>
      <c r="B426" s="21" t="s">
        <v>405</v>
      </c>
      <c r="C426" s="25"/>
      <c r="D426" s="25"/>
      <c r="E426" s="25"/>
      <c r="F426" s="30"/>
      <c r="G426" s="25"/>
      <c r="H426" s="21" t="s">
        <v>1466</v>
      </c>
      <c r="I426" s="23" t="s">
        <v>405</v>
      </c>
    </row>
    <row r="427" spans="1:9" x14ac:dyDescent="0.35">
      <c r="A427" s="21" t="s">
        <v>843</v>
      </c>
      <c r="B427" s="21" t="s">
        <v>406</v>
      </c>
      <c r="C427" s="25"/>
      <c r="D427" s="25"/>
      <c r="E427" s="25"/>
      <c r="F427" s="30"/>
      <c r="G427" s="25"/>
      <c r="H427" s="21" t="s">
        <v>1467</v>
      </c>
      <c r="I427" s="23" t="s">
        <v>406</v>
      </c>
    </row>
    <row r="428" spans="1:9" x14ac:dyDescent="0.35">
      <c r="A428" s="21" t="s">
        <v>844</v>
      </c>
      <c r="B428" s="21" t="s">
        <v>407</v>
      </c>
      <c r="C428" s="25"/>
      <c r="D428" s="25"/>
      <c r="E428" s="25"/>
      <c r="F428" s="30"/>
      <c r="G428" s="25"/>
      <c r="H428" s="21" t="s">
        <v>1468</v>
      </c>
      <c r="I428" s="23" t="s">
        <v>1469</v>
      </c>
    </row>
    <row r="429" spans="1:9" x14ac:dyDescent="0.35">
      <c r="A429" s="21" t="s">
        <v>845</v>
      </c>
      <c r="B429" s="21" t="s">
        <v>408</v>
      </c>
      <c r="C429" s="25"/>
      <c r="D429" s="25"/>
      <c r="E429" s="25"/>
      <c r="F429" s="30"/>
      <c r="G429" s="25"/>
      <c r="H429" s="21" t="s">
        <v>1470</v>
      </c>
      <c r="I429" s="23" t="s">
        <v>1471</v>
      </c>
    </row>
    <row r="430" spans="1:9" x14ac:dyDescent="0.35">
      <c r="A430" s="21" t="s">
        <v>846</v>
      </c>
      <c r="B430" s="21" t="s">
        <v>409</v>
      </c>
      <c r="C430" s="25"/>
      <c r="D430" s="25"/>
      <c r="E430" s="25"/>
      <c r="F430" s="30"/>
      <c r="G430" s="25"/>
      <c r="H430" s="21" t="s">
        <v>1472</v>
      </c>
      <c r="I430" s="23" t="s">
        <v>1473</v>
      </c>
    </row>
    <row r="431" spans="1:9" x14ac:dyDescent="0.35">
      <c r="A431" s="21" t="s">
        <v>847</v>
      </c>
      <c r="B431" s="21" t="s">
        <v>410</v>
      </c>
      <c r="C431" s="25"/>
      <c r="D431" s="25"/>
      <c r="E431" s="25"/>
      <c r="F431" s="30"/>
      <c r="G431" s="25"/>
      <c r="H431" s="21" t="s">
        <v>1474</v>
      </c>
      <c r="I431" s="23" t="s">
        <v>1475</v>
      </c>
    </row>
    <row r="432" spans="1:9" ht="20" x14ac:dyDescent="0.35">
      <c r="A432" s="46" t="s">
        <v>848</v>
      </c>
      <c r="B432" s="46" t="s">
        <v>411</v>
      </c>
      <c r="C432" s="35" t="s">
        <v>1913</v>
      </c>
      <c r="D432" s="41" t="s">
        <v>1914</v>
      </c>
      <c r="E432" s="37"/>
      <c r="F432" s="30" t="s">
        <v>1809</v>
      </c>
      <c r="G432" s="37"/>
      <c r="H432" s="46" t="s">
        <v>1476</v>
      </c>
      <c r="I432" s="45" t="s">
        <v>1477</v>
      </c>
    </row>
    <row r="433" spans="1:9" x14ac:dyDescent="0.35">
      <c r="A433" s="21"/>
      <c r="B433" s="21"/>
      <c r="C433" s="43" t="s">
        <v>1915</v>
      </c>
      <c r="D433" s="41" t="s">
        <v>1916</v>
      </c>
      <c r="E433" s="25"/>
      <c r="F433" s="30" t="s">
        <v>1809</v>
      </c>
      <c r="G433" s="25"/>
      <c r="H433" s="21"/>
      <c r="I433" s="23"/>
    </row>
    <row r="434" spans="1:9" x14ac:dyDescent="0.35">
      <c r="A434" s="21"/>
      <c r="B434" s="21"/>
      <c r="C434" s="43" t="s">
        <v>1917</v>
      </c>
      <c r="D434" s="41" t="s">
        <v>1918</v>
      </c>
      <c r="E434" s="25"/>
      <c r="F434" s="30" t="s">
        <v>1809</v>
      </c>
      <c r="G434" s="25"/>
      <c r="H434" s="21"/>
      <c r="I434" s="23"/>
    </row>
    <row r="435" spans="1:9" x14ac:dyDescent="0.35">
      <c r="A435" s="21"/>
      <c r="B435" s="21"/>
      <c r="C435" s="43" t="s">
        <v>1181</v>
      </c>
      <c r="D435" s="41" t="s">
        <v>1919</v>
      </c>
      <c r="E435" s="25"/>
      <c r="F435" s="30" t="s">
        <v>1809</v>
      </c>
      <c r="G435" s="25"/>
      <c r="H435" s="21"/>
      <c r="I435" s="23"/>
    </row>
    <row r="436" spans="1:9" x14ac:dyDescent="0.35">
      <c r="A436" s="21"/>
      <c r="B436" s="21"/>
      <c r="C436" s="43" t="s">
        <v>1179</v>
      </c>
      <c r="D436" s="22" t="s">
        <v>1920</v>
      </c>
      <c r="E436" s="25"/>
      <c r="F436" s="30" t="s">
        <v>1809</v>
      </c>
      <c r="G436" s="25"/>
      <c r="H436" s="21"/>
      <c r="I436" s="23"/>
    </row>
    <row r="437" spans="1:9" x14ac:dyDescent="0.35">
      <c r="A437" s="21"/>
      <c r="B437" s="21"/>
      <c r="C437" s="43" t="s">
        <v>1230</v>
      </c>
      <c r="D437" s="41" t="s">
        <v>1921</v>
      </c>
      <c r="E437" s="25"/>
      <c r="F437" s="30" t="s">
        <v>1809</v>
      </c>
      <c r="G437" s="25"/>
      <c r="H437" s="21"/>
      <c r="I437" s="23"/>
    </row>
    <row r="438" spans="1:9" x14ac:dyDescent="0.35">
      <c r="A438" s="21"/>
      <c r="B438" s="21"/>
      <c r="C438" s="43" t="s">
        <v>1133</v>
      </c>
      <c r="D438" s="41" t="s">
        <v>1922</v>
      </c>
      <c r="E438" s="25"/>
      <c r="F438" s="30" t="s">
        <v>1809</v>
      </c>
      <c r="G438" s="25"/>
      <c r="H438" s="21"/>
      <c r="I438" s="23"/>
    </row>
    <row r="439" spans="1:9" x14ac:dyDescent="0.35">
      <c r="A439" s="21"/>
      <c r="B439" s="21"/>
      <c r="C439" s="43" t="s">
        <v>1082</v>
      </c>
      <c r="D439" s="41" t="s">
        <v>1923</v>
      </c>
      <c r="E439" s="25"/>
      <c r="F439" s="30" t="s">
        <v>1809</v>
      </c>
      <c r="G439" s="25"/>
      <c r="H439" s="21"/>
      <c r="I439" s="23"/>
    </row>
    <row r="440" spans="1:9" x14ac:dyDescent="0.35">
      <c r="A440" s="21"/>
      <c r="B440" s="21"/>
      <c r="C440" s="43" t="s">
        <v>1924</v>
      </c>
      <c r="D440" s="41" t="s">
        <v>1925</v>
      </c>
      <c r="E440" s="25"/>
      <c r="F440" s="30" t="s">
        <v>1809</v>
      </c>
      <c r="G440" s="25"/>
      <c r="H440" s="21"/>
      <c r="I440" s="23"/>
    </row>
    <row r="441" spans="1:9" x14ac:dyDescent="0.35">
      <c r="A441" s="21"/>
      <c r="B441" s="21"/>
      <c r="C441" s="31" t="s">
        <v>1926</v>
      </c>
      <c r="D441" s="41" t="s">
        <v>1927</v>
      </c>
      <c r="E441" s="25"/>
      <c r="F441" s="30" t="s">
        <v>1809</v>
      </c>
      <c r="G441" s="25"/>
      <c r="H441" s="21"/>
      <c r="I441" s="23"/>
    </row>
    <row r="442" spans="1:9" x14ac:dyDescent="0.35">
      <c r="A442" s="21"/>
      <c r="B442" s="21"/>
      <c r="C442" s="31" t="s">
        <v>1216</v>
      </c>
      <c r="D442" s="41" t="s">
        <v>1928</v>
      </c>
      <c r="E442" s="25"/>
      <c r="F442" s="30" t="s">
        <v>1809</v>
      </c>
      <c r="G442" s="25"/>
      <c r="H442" s="21"/>
      <c r="I442" s="23"/>
    </row>
    <row r="443" spans="1:9" x14ac:dyDescent="0.35">
      <c r="A443" s="21"/>
      <c r="B443" s="21"/>
      <c r="C443" s="31" t="s">
        <v>1226</v>
      </c>
      <c r="D443" s="41" t="s">
        <v>1929</v>
      </c>
      <c r="E443" s="25"/>
      <c r="F443" s="30" t="s">
        <v>1809</v>
      </c>
      <c r="G443" s="25"/>
      <c r="H443" s="21"/>
      <c r="I443" s="23"/>
    </row>
    <row r="444" spans="1:9" x14ac:dyDescent="0.35">
      <c r="A444" s="21"/>
      <c r="B444" s="21"/>
      <c r="C444" s="31" t="s">
        <v>1308</v>
      </c>
      <c r="D444" s="41" t="s">
        <v>1930</v>
      </c>
      <c r="E444" s="25"/>
      <c r="F444" s="30" t="s">
        <v>1809</v>
      </c>
      <c r="G444" s="25"/>
      <c r="H444" s="21"/>
      <c r="I444" s="23"/>
    </row>
    <row r="445" spans="1:9" x14ac:dyDescent="0.35">
      <c r="A445" s="21"/>
      <c r="B445" s="21"/>
      <c r="C445" s="31" t="s">
        <v>1931</v>
      </c>
      <c r="D445" s="41" t="s">
        <v>1932</v>
      </c>
      <c r="E445" s="25"/>
      <c r="F445" s="30" t="s">
        <v>1809</v>
      </c>
      <c r="G445" s="25"/>
      <c r="H445" s="21"/>
      <c r="I445" s="23"/>
    </row>
    <row r="446" spans="1:9" x14ac:dyDescent="0.35">
      <c r="A446" s="21"/>
      <c r="B446" s="21"/>
      <c r="C446" s="32" t="s">
        <v>1840</v>
      </c>
      <c r="D446" s="32" t="s">
        <v>1841</v>
      </c>
      <c r="E446" s="25"/>
      <c r="F446" s="30"/>
      <c r="G446" s="25"/>
      <c r="H446" s="21"/>
      <c r="I446" s="23"/>
    </row>
    <row r="447" spans="1:9" x14ac:dyDescent="0.35">
      <c r="A447" s="21" t="s">
        <v>849</v>
      </c>
      <c r="B447" s="21" t="s">
        <v>412</v>
      </c>
      <c r="C447" s="25"/>
      <c r="D447" s="25"/>
      <c r="E447" s="25"/>
      <c r="F447" s="30"/>
      <c r="G447" s="25"/>
      <c r="H447" s="21" t="s">
        <v>1478</v>
      </c>
      <c r="I447" s="23" t="s">
        <v>1479</v>
      </c>
    </row>
    <row r="448" spans="1:9" ht="20" x14ac:dyDescent="0.35">
      <c r="A448" s="21" t="s">
        <v>850</v>
      </c>
      <c r="B448" s="21" t="s">
        <v>413</v>
      </c>
      <c r="C448" s="25"/>
      <c r="D448" s="25"/>
      <c r="E448" s="25"/>
      <c r="F448" s="30"/>
      <c r="G448" s="25"/>
      <c r="H448" s="21" t="s">
        <v>1480</v>
      </c>
      <c r="I448" s="23" t="s">
        <v>1481</v>
      </c>
    </row>
    <row r="449" spans="1:9" x14ac:dyDescent="0.35">
      <c r="A449" s="21" t="s">
        <v>851</v>
      </c>
      <c r="B449" s="21" t="s">
        <v>414</v>
      </c>
      <c r="C449" s="25"/>
      <c r="D449" s="25"/>
      <c r="E449" s="25"/>
      <c r="F449" s="30"/>
      <c r="G449" s="25"/>
      <c r="H449" s="21" t="s">
        <v>1482</v>
      </c>
      <c r="I449" s="23" t="s">
        <v>1483</v>
      </c>
    </row>
    <row r="450" spans="1:9" x14ac:dyDescent="0.35">
      <c r="A450" s="21" t="s">
        <v>852</v>
      </c>
      <c r="B450" s="21" t="s">
        <v>415</v>
      </c>
      <c r="C450" s="25"/>
      <c r="D450" s="25"/>
      <c r="E450" s="25"/>
      <c r="F450" s="30"/>
      <c r="G450" s="25"/>
      <c r="H450" s="21" t="s">
        <v>1484</v>
      </c>
      <c r="I450" s="23" t="s">
        <v>415</v>
      </c>
    </row>
    <row r="451" spans="1:9" x14ac:dyDescent="0.35">
      <c r="A451" s="21" t="s">
        <v>853</v>
      </c>
      <c r="B451" s="21" t="s">
        <v>416</v>
      </c>
      <c r="C451" s="25"/>
      <c r="D451" s="25"/>
      <c r="E451" s="25"/>
      <c r="F451" s="30"/>
      <c r="G451" s="25"/>
      <c r="H451" s="21" t="s">
        <v>1485</v>
      </c>
      <c r="I451" s="23" t="s">
        <v>1486</v>
      </c>
    </row>
    <row r="452" spans="1:9" x14ac:dyDescent="0.35">
      <c r="A452" s="21" t="s">
        <v>854</v>
      </c>
      <c r="B452" s="21" t="s">
        <v>417</v>
      </c>
      <c r="C452" s="25"/>
      <c r="D452" s="25"/>
      <c r="E452" s="25"/>
      <c r="F452" s="30"/>
      <c r="G452" s="25"/>
      <c r="H452" s="21" t="s">
        <v>1487</v>
      </c>
      <c r="I452" s="23" t="s">
        <v>1488</v>
      </c>
    </row>
    <row r="453" spans="1:9" x14ac:dyDescent="0.35">
      <c r="A453" s="21" t="s">
        <v>855</v>
      </c>
      <c r="B453" s="21" t="s">
        <v>418</v>
      </c>
      <c r="C453" s="59">
        <v>12301070014</v>
      </c>
      <c r="D453" s="48" t="s">
        <v>2026</v>
      </c>
      <c r="E453" s="25"/>
      <c r="F453" s="30"/>
      <c r="G453" s="25"/>
      <c r="H453" s="21" t="s">
        <v>1489</v>
      </c>
      <c r="I453" s="23" t="s">
        <v>1490</v>
      </c>
    </row>
    <row r="454" spans="1:9" x14ac:dyDescent="0.35">
      <c r="A454" s="21" t="s">
        <v>856</v>
      </c>
      <c r="B454" s="21" t="s">
        <v>419</v>
      </c>
      <c r="C454" s="25"/>
      <c r="D454" s="25"/>
      <c r="E454" s="25"/>
      <c r="F454" s="30"/>
      <c r="G454" s="25"/>
      <c r="H454" s="21" t="s">
        <v>1491</v>
      </c>
      <c r="I454" s="23" t="s">
        <v>1492</v>
      </c>
    </row>
    <row r="455" spans="1:9" ht="20" x14ac:dyDescent="0.35">
      <c r="A455" s="27" t="s">
        <v>857</v>
      </c>
      <c r="B455" s="27" t="s">
        <v>420</v>
      </c>
      <c r="C455" s="29">
        <v>12301050171</v>
      </c>
      <c r="D455" s="32" t="s">
        <v>2000</v>
      </c>
      <c r="E455" s="26"/>
      <c r="F455" s="26"/>
      <c r="G455" s="26"/>
      <c r="H455" s="27" t="s">
        <v>1493</v>
      </c>
      <c r="I455" s="44" t="s">
        <v>1494</v>
      </c>
    </row>
    <row r="456" spans="1:9" ht="20" x14ac:dyDescent="0.35">
      <c r="A456" s="27" t="s">
        <v>858</v>
      </c>
      <c r="B456" s="27" t="s">
        <v>421</v>
      </c>
      <c r="C456" s="35" t="s">
        <v>1546</v>
      </c>
      <c r="D456" s="41" t="s">
        <v>1996</v>
      </c>
      <c r="E456" s="26"/>
      <c r="F456" s="26"/>
      <c r="G456" s="26"/>
      <c r="H456" s="27" t="s">
        <v>1495</v>
      </c>
      <c r="I456" s="44" t="s">
        <v>1496</v>
      </c>
    </row>
    <row r="457" spans="1:9" x14ac:dyDescent="0.35">
      <c r="A457" s="21"/>
      <c r="B457" s="21"/>
      <c r="C457" s="43" t="s">
        <v>1997</v>
      </c>
      <c r="D457" s="41" t="s">
        <v>1998</v>
      </c>
      <c r="E457" s="25"/>
      <c r="F457" s="30"/>
      <c r="G457" s="25"/>
      <c r="H457" s="21"/>
      <c r="I457" s="23"/>
    </row>
    <row r="458" spans="1:9" x14ac:dyDescent="0.35">
      <c r="A458" s="21"/>
      <c r="B458" s="21"/>
      <c r="C458" s="39" t="s">
        <v>1302</v>
      </c>
      <c r="D458" s="22" t="s">
        <v>1999</v>
      </c>
      <c r="E458" s="25"/>
      <c r="F458" s="30"/>
      <c r="G458" s="25"/>
      <c r="H458" s="21"/>
      <c r="I458" s="23"/>
    </row>
    <row r="459" spans="1:9" x14ac:dyDescent="0.35">
      <c r="A459" s="21" t="s">
        <v>859</v>
      </c>
      <c r="B459" s="21" t="s">
        <v>422</v>
      </c>
      <c r="C459" s="25"/>
      <c r="D459" s="25"/>
      <c r="E459" s="25"/>
      <c r="F459" s="30"/>
      <c r="G459" s="25"/>
      <c r="H459" s="21" t="s">
        <v>1497</v>
      </c>
      <c r="I459" s="23" t="s">
        <v>422</v>
      </c>
    </row>
    <row r="460" spans="1:9" x14ac:dyDescent="0.35">
      <c r="A460" s="21" t="s">
        <v>860</v>
      </c>
      <c r="B460" s="21" t="s">
        <v>423</v>
      </c>
      <c r="C460" s="25"/>
      <c r="D460" s="25"/>
      <c r="E460" s="25"/>
      <c r="F460" s="30"/>
      <c r="G460" s="25"/>
      <c r="H460" s="21" t="s">
        <v>1498</v>
      </c>
      <c r="I460" s="23" t="s">
        <v>423</v>
      </c>
    </row>
    <row r="461" spans="1:9" x14ac:dyDescent="0.35">
      <c r="A461" s="21" t="s">
        <v>861</v>
      </c>
      <c r="B461" s="21" t="s">
        <v>424</v>
      </c>
      <c r="C461" s="25"/>
      <c r="D461" s="25"/>
      <c r="E461" s="25"/>
      <c r="F461" s="30"/>
      <c r="G461" s="25"/>
      <c r="H461" s="21" t="s">
        <v>1499</v>
      </c>
      <c r="I461" s="23" t="s">
        <v>1500</v>
      </c>
    </row>
    <row r="462" spans="1:9" x14ac:dyDescent="0.35">
      <c r="A462" s="27" t="s">
        <v>862</v>
      </c>
      <c r="B462" s="27" t="s">
        <v>425</v>
      </c>
      <c r="C462" s="35" t="s">
        <v>1143</v>
      </c>
      <c r="D462" s="51" t="s">
        <v>1992</v>
      </c>
      <c r="E462" s="26"/>
      <c r="F462" s="26"/>
      <c r="G462" s="26"/>
      <c r="H462" s="27" t="s">
        <v>1501</v>
      </c>
      <c r="I462" s="44" t="s">
        <v>1502</v>
      </c>
    </row>
    <row r="463" spans="1:9" x14ac:dyDescent="0.35">
      <c r="A463" s="21"/>
      <c r="B463" s="21"/>
      <c r="C463" s="43" t="s">
        <v>1735</v>
      </c>
      <c r="D463" s="51" t="s">
        <v>1993</v>
      </c>
      <c r="E463" s="25"/>
      <c r="F463" s="30"/>
      <c r="G463" s="25"/>
      <c r="H463" s="21"/>
      <c r="I463" s="23"/>
    </row>
    <row r="464" spans="1:9" x14ac:dyDescent="0.35">
      <c r="A464" s="21"/>
      <c r="B464" s="21"/>
      <c r="C464" s="39" t="s">
        <v>1302</v>
      </c>
      <c r="D464" s="51" t="s">
        <v>1783</v>
      </c>
      <c r="E464" s="25"/>
      <c r="F464" s="30"/>
      <c r="G464" s="25"/>
      <c r="H464" s="21"/>
      <c r="I464" s="23"/>
    </row>
    <row r="465" spans="1:9" x14ac:dyDescent="0.35">
      <c r="A465" s="21"/>
      <c r="B465" s="21"/>
      <c r="C465" s="43" t="s">
        <v>1433</v>
      </c>
      <c r="D465" s="41" t="s">
        <v>1994</v>
      </c>
      <c r="E465" s="25"/>
      <c r="F465" s="30"/>
      <c r="G465" s="25"/>
      <c r="H465" s="21"/>
      <c r="I465" s="23"/>
    </row>
    <row r="466" spans="1:9" x14ac:dyDescent="0.35">
      <c r="A466" s="21"/>
      <c r="B466" s="21"/>
      <c r="C466" s="40" t="s">
        <v>1540</v>
      </c>
      <c r="D466" s="41" t="s">
        <v>1995</v>
      </c>
      <c r="E466" s="25"/>
      <c r="F466" s="30"/>
      <c r="G466" s="25"/>
      <c r="H466" s="21"/>
      <c r="I466" s="23"/>
    </row>
    <row r="467" spans="1:9" x14ac:dyDescent="0.35">
      <c r="A467" s="21" t="s">
        <v>863</v>
      </c>
      <c r="B467" s="21" t="s">
        <v>426</v>
      </c>
      <c r="C467" s="25"/>
      <c r="D467" s="25"/>
      <c r="E467" s="25"/>
      <c r="F467" s="30"/>
      <c r="G467" s="25"/>
      <c r="H467" s="21" t="s">
        <v>1503</v>
      </c>
      <c r="I467" s="23" t="s">
        <v>1504</v>
      </c>
    </row>
    <row r="468" spans="1:9" x14ac:dyDescent="0.35">
      <c r="A468" s="21" t="s">
        <v>864</v>
      </c>
      <c r="B468" s="21" t="s">
        <v>427</v>
      </c>
      <c r="C468" s="25"/>
      <c r="D468" s="25"/>
      <c r="E468" s="25"/>
      <c r="F468" s="30"/>
      <c r="G468" s="25"/>
      <c r="H468" s="21" t="s">
        <v>1505</v>
      </c>
      <c r="I468" s="23" t="s">
        <v>1506</v>
      </c>
    </row>
    <row r="469" spans="1:9" x14ac:dyDescent="0.35">
      <c r="A469" s="21" t="s">
        <v>865</v>
      </c>
      <c r="B469" s="21" t="s">
        <v>428</v>
      </c>
      <c r="C469" s="25"/>
      <c r="D469" s="25"/>
      <c r="E469" s="25"/>
      <c r="F469" s="30"/>
      <c r="G469" s="25"/>
      <c r="H469" s="21" t="s">
        <v>1507</v>
      </c>
      <c r="I469" s="23" t="s">
        <v>1508</v>
      </c>
    </row>
    <row r="470" spans="1:9" x14ac:dyDescent="0.35">
      <c r="A470" s="21" t="s">
        <v>866</v>
      </c>
      <c r="B470" s="21" t="s">
        <v>429</v>
      </c>
      <c r="C470" s="25"/>
      <c r="D470" s="25"/>
      <c r="E470" s="25"/>
      <c r="F470" s="30"/>
      <c r="G470" s="25"/>
      <c r="H470" s="21" t="s">
        <v>1509</v>
      </c>
      <c r="I470" s="23" t="s">
        <v>1510</v>
      </c>
    </row>
    <row r="471" spans="1:9" x14ac:dyDescent="0.35">
      <c r="A471" s="21" t="s">
        <v>867</v>
      </c>
      <c r="B471" s="21" t="s">
        <v>430</v>
      </c>
      <c r="C471" s="25"/>
      <c r="D471" s="25"/>
      <c r="E471" s="25"/>
      <c r="F471" s="30"/>
      <c r="G471" s="25"/>
      <c r="H471" s="21" t="s">
        <v>1511</v>
      </c>
      <c r="I471" s="23" t="s">
        <v>1512</v>
      </c>
    </row>
    <row r="472" spans="1:9" x14ac:dyDescent="0.35">
      <c r="A472" s="21" t="s">
        <v>868</v>
      </c>
      <c r="B472" s="21" t="s">
        <v>431</v>
      </c>
      <c r="C472" s="25"/>
      <c r="D472" s="25"/>
      <c r="E472" s="25"/>
      <c r="F472" s="30"/>
      <c r="G472" s="25"/>
      <c r="H472" s="21" t="s">
        <v>1513</v>
      </c>
      <c r="I472" s="23" t="s">
        <v>1514</v>
      </c>
    </row>
    <row r="473" spans="1:9" x14ac:dyDescent="0.35">
      <c r="A473" s="21" t="s">
        <v>869</v>
      </c>
      <c r="B473" s="21" t="s">
        <v>432</v>
      </c>
      <c r="C473" s="25"/>
      <c r="D473" s="25"/>
      <c r="E473" s="25"/>
      <c r="F473" s="30"/>
      <c r="G473" s="25"/>
      <c r="H473" s="21" t="s">
        <v>1515</v>
      </c>
      <c r="I473" s="23" t="s">
        <v>432</v>
      </c>
    </row>
    <row r="474" spans="1:9" x14ac:dyDescent="0.35">
      <c r="A474" s="21" t="s">
        <v>870</v>
      </c>
      <c r="B474" s="21" t="s">
        <v>433</v>
      </c>
      <c r="C474" s="25"/>
      <c r="D474" s="25"/>
      <c r="E474" s="25"/>
      <c r="F474" s="30"/>
      <c r="G474" s="25"/>
      <c r="H474" s="21" t="s">
        <v>1516</v>
      </c>
      <c r="I474" s="23" t="s">
        <v>1517</v>
      </c>
    </row>
    <row r="475" spans="1:9" x14ac:dyDescent="0.35">
      <c r="A475" s="21" t="s">
        <v>871</v>
      </c>
      <c r="B475" s="21" t="s">
        <v>434</v>
      </c>
      <c r="C475" s="25"/>
      <c r="D475" s="25"/>
      <c r="E475" s="25"/>
      <c r="F475" s="30"/>
      <c r="G475" s="25"/>
      <c r="H475" s="21" t="s">
        <v>1516</v>
      </c>
      <c r="I475" s="23" t="s">
        <v>1517</v>
      </c>
    </row>
    <row r="476" spans="1:9" x14ac:dyDescent="0.35">
      <c r="A476" s="21" t="s">
        <v>872</v>
      </c>
      <c r="B476" s="21" t="s">
        <v>435</v>
      </c>
      <c r="C476" s="25"/>
      <c r="D476" s="25"/>
      <c r="E476" s="25"/>
      <c r="F476" s="30"/>
      <c r="G476" s="25"/>
      <c r="H476" s="21" t="s">
        <v>1516</v>
      </c>
      <c r="I476" s="23" t="s">
        <v>1517</v>
      </c>
    </row>
    <row r="477" spans="1:9" x14ac:dyDescent="0.35">
      <c r="A477" s="21" t="s">
        <v>873</v>
      </c>
      <c r="B477" s="21" t="s">
        <v>436</v>
      </c>
      <c r="C477" s="25"/>
      <c r="D477" s="25"/>
      <c r="E477" s="25"/>
      <c r="F477" s="30"/>
      <c r="G477" s="25"/>
      <c r="H477" s="21" t="s">
        <v>1516</v>
      </c>
      <c r="I477" s="23" t="s">
        <v>1517</v>
      </c>
    </row>
    <row r="478" spans="1:9" x14ac:dyDescent="0.35">
      <c r="A478" s="21" t="s">
        <v>874</v>
      </c>
      <c r="B478" s="21" t="s">
        <v>437</v>
      </c>
      <c r="C478" s="25"/>
      <c r="D478" s="25"/>
      <c r="E478" s="25"/>
      <c r="F478" s="30"/>
      <c r="G478" s="25"/>
      <c r="H478" s="21" t="s">
        <v>1516</v>
      </c>
      <c r="I478" s="23" t="s">
        <v>1517</v>
      </c>
    </row>
    <row r="479" spans="1:9" x14ac:dyDescent="0.35">
      <c r="A479" s="21" t="s">
        <v>875</v>
      </c>
      <c r="B479" s="21" t="s">
        <v>438</v>
      </c>
      <c r="C479" s="25"/>
      <c r="D479" s="25"/>
      <c r="E479" s="25"/>
      <c r="F479" s="30"/>
      <c r="G479" s="25"/>
      <c r="H479" s="21" t="s">
        <v>1516</v>
      </c>
      <c r="I479" s="23" t="s">
        <v>1517</v>
      </c>
    </row>
    <row r="480" spans="1:9" x14ac:dyDescent="0.35">
      <c r="A480" s="21" t="s">
        <v>876</v>
      </c>
      <c r="B480" s="21" t="s">
        <v>439</v>
      </c>
      <c r="C480" s="25"/>
      <c r="D480" s="25"/>
      <c r="E480" s="25"/>
      <c r="F480" s="30"/>
      <c r="G480" s="25"/>
      <c r="H480" s="21" t="s">
        <v>1516</v>
      </c>
      <c r="I480" s="23" t="s">
        <v>1517</v>
      </c>
    </row>
    <row r="481" spans="1:9" x14ac:dyDescent="0.35">
      <c r="A481" s="21" t="s">
        <v>877</v>
      </c>
      <c r="B481" s="21" t="s">
        <v>440</v>
      </c>
      <c r="C481" s="25"/>
      <c r="D481" s="25"/>
      <c r="E481" s="25"/>
      <c r="F481" s="30"/>
      <c r="G481" s="25"/>
      <c r="H481" s="21" t="s">
        <v>1516</v>
      </c>
      <c r="I481" s="23" t="s">
        <v>1517</v>
      </c>
    </row>
    <row r="482" spans="1:9" x14ac:dyDescent="0.35">
      <c r="A482" s="21" t="s">
        <v>878</v>
      </c>
      <c r="B482" s="21" t="s">
        <v>441</v>
      </c>
      <c r="C482" s="25"/>
      <c r="D482" s="25"/>
      <c r="E482" s="25"/>
      <c r="F482" s="30"/>
      <c r="G482" s="25"/>
      <c r="H482" s="21" t="s">
        <v>1516</v>
      </c>
      <c r="I482" s="23" t="s">
        <v>1517</v>
      </c>
    </row>
    <row r="483" spans="1:9" x14ac:dyDescent="0.35">
      <c r="A483" s="46" t="s">
        <v>879</v>
      </c>
      <c r="B483" s="46" t="s">
        <v>442</v>
      </c>
      <c r="C483" s="22">
        <v>12301020131</v>
      </c>
      <c r="D483" s="22" t="s">
        <v>1903</v>
      </c>
      <c r="E483" s="37"/>
      <c r="F483" s="37" t="s">
        <v>1809</v>
      </c>
      <c r="G483" s="37"/>
      <c r="H483" s="46" t="s">
        <v>1518</v>
      </c>
      <c r="I483" s="45" t="s">
        <v>1519</v>
      </c>
    </row>
    <row r="484" spans="1:9" x14ac:dyDescent="0.35">
      <c r="A484" s="21"/>
      <c r="B484" s="21"/>
      <c r="C484" s="22">
        <v>12301020129</v>
      </c>
      <c r="D484" s="22" t="s">
        <v>1904</v>
      </c>
      <c r="E484" s="25"/>
      <c r="F484" s="30" t="s">
        <v>1809</v>
      </c>
      <c r="G484" s="25"/>
      <c r="H484" s="21"/>
      <c r="I484" s="23"/>
    </row>
    <row r="485" spans="1:9" x14ac:dyDescent="0.35">
      <c r="A485" s="21"/>
      <c r="B485" s="21"/>
      <c r="C485" s="22">
        <v>12301020130</v>
      </c>
      <c r="D485" s="22" t="s">
        <v>1905</v>
      </c>
      <c r="E485" s="25"/>
      <c r="F485" s="30"/>
      <c r="G485" s="25"/>
      <c r="H485" s="21"/>
      <c r="I485" s="23"/>
    </row>
    <row r="486" spans="1:9" x14ac:dyDescent="0.35">
      <c r="A486" s="21"/>
      <c r="B486" s="21"/>
      <c r="C486" s="22">
        <v>12301020132</v>
      </c>
      <c r="D486" s="22" t="s">
        <v>1906</v>
      </c>
      <c r="E486" s="25"/>
      <c r="F486" s="30"/>
      <c r="G486" s="25"/>
      <c r="H486" s="21"/>
      <c r="I486" s="23"/>
    </row>
    <row r="487" spans="1:9" x14ac:dyDescent="0.35">
      <c r="A487" s="21"/>
      <c r="B487" s="21"/>
      <c r="C487" s="22">
        <v>12301020133</v>
      </c>
      <c r="D487" s="22" t="s">
        <v>1907</v>
      </c>
      <c r="E487" s="25"/>
      <c r="F487" s="30"/>
      <c r="G487" s="25"/>
      <c r="H487" s="21"/>
      <c r="I487" s="23"/>
    </row>
    <row r="488" spans="1:9" ht="20" x14ac:dyDescent="0.35">
      <c r="A488" s="21" t="s">
        <v>880</v>
      </c>
      <c r="B488" s="21" t="s">
        <v>443</v>
      </c>
      <c r="C488" s="25"/>
      <c r="D488" s="25"/>
      <c r="E488" s="25"/>
      <c r="F488" s="30"/>
      <c r="G488" s="25"/>
      <c r="H488" s="21" t="s">
        <v>1520</v>
      </c>
      <c r="I488" s="23" t="s">
        <v>1521</v>
      </c>
    </row>
    <row r="489" spans="1:9" x14ac:dyDescent="0.35">
      <c r="A489" s="21" t="s">
        <v>881</v>
      </c>
      <c r="B489" s="21" t="s">
        <v>444</v>
      </c>
      <c r="C489" s="25"/>
      <c r="D489" s="25"/>
      <c r="E489" s="25"/>
      <c r="F489" s="30"/>
      <c r="G489" s="25"/>
      <c r="H489" s="21" t="s">
        <v>1522</v>
      </c>
      <c r="I489" s="23" t="s">
        <v>1523</v>
      </c>
    </row>
    <row r="490" spans="1:9" ht="20" x14ac:dyDescent="0.35">
      <c r="A490" s="21" t="s">
        <v>882</v>
      </c>
      <c r="B490" s="21" t="s">
        <v>445</v>
      </c>
      <c r="C490" s="25"/>
      <c r="D490" s="25"/>
      <c r="E490" s="25"/>
      <c r="F490" s="30"/>
      <c r="G490" s="25"/>
      <c r="H490" s="21" t="s">
        <v>1524</v>
      </c>
      <c r="I490" s="23" t="s">
        <v>1525</v>
      </c>
    </row>
    <row r="491" spans="1:9" ht="20" x14ac:dyDescent="0.35">
      <c r="A491" s="21" t="s">
        <v>883</v>
      </c>
      <c r="B491" s="21" t="s">
        <v>446</v>
      </c>
      <c r="C491" s="25"/>
      <c r="D491" s="25"/>
      <c r="E491" s="25"/>
      <c r="F491" s="30"/>
      <c r="G491" s="25"/>
      <c r="H491" s="21" t="s">
        <v>1344</v>
      </c>
      <c r="I491" s="23" t="s">
        <v>1345</v>
      </c>
    </row>
    <row r="492" spans="1:9" x14ac:dyDescent="0.35">
      <c r="A492" s="21" t="s">
        <v>884</v>
      </c>
      <c r="B492" s="21" t="s">
        <v>447</v>
      </c>
      <c r="C492" s="25"/>
      <c r="D492" s="25"/>
      <c r="E492" s="25"/>
      <c r="F492" s="30"/>
      <c r="G492" s="25"/>
      <c r="H492" s="21" t="s">
        <v>1526</v>
      </c>
      <c r="I492" s="23" t="s">
        <v>1527</v>
      </c>
    </row>
    <row r="493" spans="1:9" x14ac:dyDescent="0.35">
      <c r="A493" s="21" t="s">
        <v>885</v>
      </c>
      <c r="B493" s="21" t="s">
        <v>448</v>
      </c>
      <c r="C493" s="25"/>
      <c r="D493" s="25"/>
      <c r="E493" s="25"/>
      <c r="F493" s="30"/>
      <c r="G493" s="25"/>
      <c r="H493" s="21" t="s">
        <v>1528</v>
      </c>
      <c r="I493" s="23" t="s">
        <v>1529</v>
      </c>
    </row>
    <row r="494" spans="1:9" x14ac:dyDescent="0.35">
      <c r="A494" s="21" t="s">
        <v>886</v>
      </c>
      <c r="B494" s="21" t="s">
        <v>449</v>
      </c>
      <c r="C494" s="25"/>
      <c r="D494" s="25"/>
      <c r="E494" s="25"/>
      <c r="F494" s="30"/>
      <c r="G494" s="25"/>
      <c r="H494" s="21" t="s">
        <v>1530</v>
      </c>
      <c r="I494" s="23" t="s">
        <v>1531</v>
      </c>
    </row>
    <row r="495" spans="1:9" x14ac:dyDescent="0.35">
      <c r="A495" s="21" t="s">
        <v>887</v>
      </c>
      <c r="B495" s="21" t="s">
        <v>450</v>
      </c>
      <c r="C495" s="25"/>
      <c r="D495" s="25"/>
      <c r="E495" s="25"/>
      <c r="F495" s="30"/>
      <c r="G495" s="25"/>
      <c r="H495" s="21" t="s">
        <v>1532</v>
      </c>
      <c r="I495" s="23" t="s">
        <v>1533</v>
      </c>
    </row>
    <row r="496" spans="1:9" x14ac:dyDescent="0.35">
      <c r="A496" s="21" t="s">
        <v>888</v>
      </c>
      <c r="B496" s="21" t="s">
        <v>451</v>
      </c>
      <c r="C496" s="25"/>
      <c r="D496" s="25"/>
      <c r="E496" s="25"/>
      <c r="F496" s="30"/>
      <c r="G496" s="25"/>
      <c r="H496" s="21" t="s">
        <v>1534</v>
      </c>
      <c r="I496" s="23" t="s">
        <v>451</v>
      </c>
    </row>
    <row r="497" spans="1:9" x14ac:dyDescent="0.35">
      <c r="A497" s="21" t="s">
        <v>889</v>
      </c>
      <c r="B497" s="21" t="s">
        <v>452</v>
      </c>
      <c r="C497" s="25"/>
      <c r="D497" s="25"/>
      <c r="E497" s="25"/>
      <c r="F497" s="30"/>
      <c r="G497" s="25"/>
      <c r="H497" s="21" t="s">
        <v>1535</v>
      </c>
      <c r="I497" s="23" t="s">
        <v>452</v>
      </c>
    </row>
    <row r="498" spans="1:9" x14ac:dyDescent="0.35">
      <c r="A498" s="21" t="s">
        <v>890</v>
      </c>
      <c r="B498" s="21" t="s">
        <v>453</v>
      </c>
      <c r="C498" s="25"/>
      <c r="D498" s="25"/>
      <c r="E498" s="25"/>
      <c r="F498" s="30"/>
      <c r="G498" s="25"/>
      <c r="H498" s="21" t="s">
        <v>1536</v>
      </c>
      <c r="I498" s="23" t="s">
        <v>453</v>
      </c>
    </row>
    <row r="499" spans="1:9" x14ac:dyDescent="0.35">
      <c r="A499" s="21" t="s">
        <v>891</v>
      </c>
      <c r="B499" s="21" t="s">
        <v>454</v>
      </c>
      <c r="C499" s="25"/>
      <c r="D499" s="25"/>
      <c r="E499" s="25"/>
      <c r="F499" s="30"/>
      <c r="G499" s="25"/>
      <c r="H499" s="21" t="s">
        <v>1537</v>
      </c>
      <c r="I499" s="23" t="s">
        <v>454</v>
      </c>
    </row>
    <row r="500" spans="1:9" x14ac:dyDescent="0.35">
      <c r="A500" s="21" t="s">
        <v>892</v>
      </c>
      <c r="B500" s="21" t="s">
        <v>455</v>
      </c>
      <c r="C500" s="25"/>
      <c r="D500" s="25"/>
      <c r="E500" s="25"/>
      <c r="F500" s="30"/>
      <c r="G500" s="25"/>
      <c r="H500" s="21" t="s">
        <v>1538</v>
      </c>
      <c r="I500" s="23" t="s">
        <v>1539</v>
      </c>
    </row>
    <row r="501" spans="1:9" x14ac:dyDescent="0.35">
      <c r="A501" s="21" t="s">
        <v>893</v>
      </c>
      <c r="B501" s="21" t="s">
        <v>455</v>
      </c>
      <c r="C501" s="25"/>
      <c r="D501" s="25"/>
      <c r="E501" s="25"/>
      <c r="F501" s="30"/>
      <c r="G501" s="25"/>
      <c r="H501" s="21" t="s">
        <v>1538</v>
      </c>
      <c r="I501" s="23" t="s">
        <v>1539</v>
      </c>
    </row>
    <row r="502" spans="1:9" x14ac:dyDescent="0.35">
      <c r="A502" s="27" t="s">
        <v>894</v>
      </c>
      <c r="B502" s="27" t="s">
        <v>456</v>
      </c>
      <c r="C502" s="31" t="s">
        <v>2010</v>
      </c>
      <c r="D502" s="72" t="s">
        <v>2011</v>
      </c>
      <c r="E502" s="26"/>
      <c r="F502" s="26"/>
      <c r="G502" s="26"/>
      <c r="H502" s="27" t="s">
        <v>1540</v>
      </c>
      <c r="I502" s="44" t="s">
        <v>1541</v>
      </c>
    </row>
    <row r="503" spans="1:9" x14ac:dyDescent="0.35">
      <c r="A503" s="21" t="s">
        <v>895</v>
      </c>
      <c r="B503" s="21" t="s">
        <v>457</v>
      </c>
      <c r="C503" s="25"/>
      <c r="D503" s="25"/>
      <c r="E503" s="25"/>
      <c r="F503" s="30"/>
      <c r="G503" s="25"/>
      <c r="H503" s="21" t="s">
        <v>1542</v>
      </c>
      <c r="I503" s="23" t="s">
        <v>1543</v>
      </c>
    </row>
    <row r="504" spans="1:9" x14ac:dyDescent="0.35">
      <c r="A504" s="21" t="s">
        <v>896</v>
      </c>
      <c r="B504" s="21" t="s">
        <v>458</v>
      </c>
      <c r="C504" s="25"/>
      <c r="D504" s="25"/>
      <c r="E504" s="25"/>
      <c r="F504" s="30"/>
      <c r="G504" s="25"/>
      <c r="H504" s="21" t="s">
        <v>1544</v>
      </c>
      <c r="I504" s="23" t="s">
        <v>1545</v>
      </c>
    </row>
    <row r="505" spans="1:9" x14ac:dyDescent="0.35">
      <c r="A505" s="27" t="s">
        <v>897</v>
      </c>
      <c r="B505" s="27" t="s">
        <v>459</v>
      </c>
      <c r="C505" s="24">
        <v>12301050260</v>
      </c>
      <c r="D505" s="22" t="s">
        <v>1842</v>
      </c>
      <c r="E505" s="26"/>
      <c r="F505" s="26"/>
      <c r="G505" s="26"/>
      <c r="H505" s="27" t="s">
        <v>1546</v>
      </c>
      <c r="I505" s="44" t="s">
        <v>1547</v>
      </c>
    </row>
    <row r="506" spans="1:9" x14ac:dyDescent="0.35">
      <c r="A506" s="21"/>
      <c r="B506" s="21"/>
      <c r="C506" s="24">
        <v>12301050261</v>
      </c>
      <c r="D506" s="22" t="s">
        <v>1843</v>
      </c>
      <c r="E506" s="25"/>
      <c r="F506" s="30"/>
      <c r="G506" s="25"/>
      <c r="H506" s="21"/>
      <c r="I506" s="23"/>
    </row>
    <row r="507" spans="1:9" x14ac:dyDescent="0.35">
      <c r="A507" s="21"/>
      <c r="B507" s="21"/>
      <c r="C507" s="24">
        <v>12301050262</v>
      </c>
      <c r="D507" s="22" t="s">
        <v>1844</v>
      </c>
      <c r="E507" s="25"/>
      <c r="F507" s="30"/>
      <c r="G507" s="25"/>
      <c r="H507" s="21"/>
      <c r="I507" s="23"/>
    </row>
    <row r="508" spans="1:9" x14ac:dyDescent="0.35">
      <c r="A508" s="21"/>
      <c r="B508" s="21"/>
      <c r="C508" s="47">
        <v>12301050263</v>
      </c>
      <c r="D508" s="22" t="s">
        <v>1845</v>
      </c>
      <c r="E508" s="25"/>
      <c r="F508" s="30"/>
      <c r="G508" s="25"/>
      <c r="H508" s="21"/>
      <c r="I508" s="23"/>
    </row>
    <row r="509" spans="1:9" x14ac:dyDescent="0.35">
      <c r="A509" s="21"/>
      <c r="B509" s="21"/>
      <c r="C509" s="47">
        <v>12301050264</v>
      </c>
      <c r="D509" s="22" t="s">
        <v>1846</v>
      </c>
      <c r="E509" s="25"/>
      <c r="F509" s="30"/>
      <c r="G509" s="25"/>
      <c r="H509" s="21"/>
      <c r="I509" s="23"/>
    </row>
    <row r="510" spans="1:9" x14ac:dyDescent="0.35">
      <c r="A510" s="21"/>
      <c r="B510" s="21"/>
      <c r="C510" s="47">
        <v>12301050265</v>
      </c>
      <c r="D510" s="22" t="s">
        <v>1847</v>
      </c>
      <c r="E510" s="25"/>
      <c r="F510" s="30"/>
      <c r="G510" s="25"/>
      <c r="H510" s="21"/>
      <c r="I510" s="23"/>
    </row>
    <row r="511" spans="1:9" x14ac:dyDescent="0.35">
      <c r="A511" s="21"/>
      <c r="B511" s="21"/>
      <c r="C511" s="47">
        <v>12301050266</v>
      </c>
      <c r="D511" s="22" t="s">
        <v>1848</v>
      </c>
      <c r="E511" s="25"/>
      <c r="F511" s="30"/>
      <c r="G511" s="25"/>
      <c r="H511" s="21"/>
      <c r="I511" s="23"/>
    </row>
    <row r="512" spans="1:9" x14ac:dyDescent="0.35">
      <c r="A512" s="21"/>
      <c r="B512" s="21"/>
      <c r="C512" s="47">
        <v>12301050267</v>
      </c>
      <c r="D512" s="22" t="s">
        <v>1849</v>
      </c>
      <c r="E512" s="25"/>
      <c r="F512" s="30"/>
      <c r="G512" s="25"/>
      <c r="H512" s="21"/>
      <c r="I512" s="23"/>
    </row>
    <row r="513" spans="1:9" x14ac:dyDescent="0.35">
      <c r="A513" s="21"/>
      <c r="B513" s="21"/>
      <c r="C513" s="47">
        <v>12301050268</v>
      </c>
      <c r="D513" s="22" t="s">
        <v>1850</v>
      </c>
      <c r="E513" s="25"/>
      <c r="F513" s="30"/>
      <c r="G513" s="25"/>
      <c r="H513" s="21"/>
      <c r="I513" s="23"/>
    </row>
    <row r="514" spans="1:9" x14ac:dyDescent="0.35">
      <c r="A514" s="21"/>
      <c r="B514" s="21"/>
      <c r="C514" s="47">
        <v>12301050269</v>
      </c>
      <c r="D514" s="22" t="s">
        <v>1851</v>
      </c>
      <c r="E514" s="25"/>
      <c r="F514" s="30"/>
      <c r="G514" s="25"/>
      <c r="H514" s="21"/>
      <c r="I514" s="23"/>
    </row>
    <row r="515" spans="1:9" x14ac:dyDescent="0.35">
      <c r="A515" s="21"/>
      <c r="B515" s="21"/>
      <c r="C515" s="47">
        <v>12301050270</v>
      </c>
      <c r="D515" s="22" t="s">
        <v>1852</v>
      </c>
      <c r="E515" s="25"/>
      <c r="F515" s="30"/>
      <c r="G515" s="25"/>
      <c r="H515" s="21"/>
      <c r="I515" s="23"/>
    </row>
    <row r="516" spans="1:9" x14ac:dyDescent="0.35">
      <c r="A516" s="21"/>
      <c r="B516" s="21"/>
      <c r="C516" s="47">
        <v>12301050271</v>
      </c>
      <c r="D516" s="22" t="s">
        <v>1853</v>
      </c>
      <c r="E516" s="25"/>
      <c r="F516" s="30"/>
      <c r="G516" s="25"/>
      <c r="H516" s="21"/>
      <c r="I516" s="23"/>
    </row>
    <row r="517" spans="1:9" x14ac:dyDescent="0.35">
      <c r="A517" s="21"/>
      <c r="B517" s="21"/>
      <c r="C517" s="47">
        <v>12301050272</v>
      </c>
      <c r="D517" s="22" t="s">
        <v>1854</v>
      </c>
      <c r="E517" s="25"/>
      <c r="F517" s="30"/>
      <c r="G517" s="25"/>
      <c r="H517" s="21"/>
      <c r="I517" s="23"/>
    </row>
    <row r="518" spans="1:9" x14ac:dyDescent="0.35">
      <c r="A518" s="21"/>
      <c r="B518" s="21"/>
      <c r="C518" s="47">
        <v>12301050273</v>
      </c>
      <c r="D518" s="22" t="s">
        <v>1855</v>
      </c>
      <c r="E518" s="25"/>
      <c r="F518" s="30"/>
      <c r="G518" s="25"/>
      <c r="H518" s="21"/>
      <c r="I518" s="23"/>
    </row>
    <row r="519" spans="1:9" x14ac:dyDescent="0.35">
      <c r="A519" s="21"/>
      <c r="B519" s="21"/>
      <c r="C519" s="47">
        <v>12301050274</v>
      </c>
      <c r="D519" s="22" t="s">
        <v>1856</v>
      </c>
      <c r="E519" s="25"/>
      <c r="F519" s="30"/>
      <c r="G519" s="25"/>
      <c r="H519" s="21"/>
      <c r="I519" s="23"/>
    </row>
    <row r="520" spans="1:9" x14ac:dyDescent="0.35">
      <c r="A520" s="21"/>
      <c r="B520" s="21"/>
      <c r="C520" s="47">
        <v>12301050275</v>
      </c>
      <c r="D520" s="22" t="s">
        <v>1857</v>
      </c>
      <c r="E520" s="25"/>
      <c r="F520" s="30"/>
      <c r="G520" s="25"/>
      <c r="H520" s="21"/>
      <c r="I520" s="23"/>
    </row>
    <row r="521" spans="1:9" x14ac:dyDescent="0.35">
      <c r="A521" s="21"/>
      <c r="B521" s="21"/>
      <c r="C521" s="47">
        <v>12301050276</v>
      </c>
      <c r="D521" s="22" t="s">
        <v>1858</v>
      </c>
      <c r="E521" s="25"/>
      <c r="F521" s="30"/>
      <c r="G521" s="25"/>
      <c r="H521" s="21"/>
      <c r="I521" s="23"/>
    </row>
    <row r="522" spans="1:9" x14ac:dyDescent="0.35">
      <c r="A522" s="21"/>
      <c r="B522" s="21"/>
      <c r="C522" s="47">
        <v>12301050277</v>
      </c>
      <c r="D522" s="22" t="s">
        <v>1859</v>
      </c>
      <c r="E522" s="25"/>
      <c r="F522" s="30"/>
      <c r="G522" s="25"/>
      <c r="H522" s="21"/>
      <c r="I522" s="23"/>
    </row>
    <row r="523" spans="1:9" x14ac:dyDescent="0.35">
      <c r="A523" s="21"/>
      <c r="B523" s="21"/>
      <c r="C523" s="47">
        <v>12301050278</v>
      </c>
      <c r="D523" s="22" t="s">
        <v>1860</v>
      </c>
      <c r="E523" s="25"/>
      <c r="F523" s="30"/>
      <c r="G523" s="25"/>
      <c r="H523" s="21"/>
      <c r="I523" s="23"/>
    </row>
    <row r="524" spans="1:9" x14ac:dyDescent="0.35">
      <c r="A524" s="21"/>
      <c r="B524" s="21"/>
      <c r="C524" s="47">
        <v>12301050279</v>
      </c>
      <c r="D524" s="22" t="s">
        <v>1861</v>
      </c>
      <c r="E524" s="25"/>
      <c r="F524" s="30"/>
      <c r="G524" s="25"/>
      <c r="H524" s="21"/>
      <c r="I524" s="23"/>
    </row>
    <row r="525" spans="1:9" x14ac:dyDescent="0.35">
      <c r="A525" s="21"/>
      <c r="B525" s="21"/>
      <c r="C525" s="47">
        <v>12301050280</v>
      </c>
      <c r="D525" s="22" t="s">
        <v>1862</v>
      </c>
      <c r="E525" s="25"/>
      <c r="F525" s="30"/>
      <c r="G525" s="25"/>
      <c r="H525" s="21"/>
      <c r="I525" s="23"/>
    </row>
    <row r="526" spans="1:9" x14ac:dyDescent="0.35">
      <c r="A526" s="21"/>
      <c r="B526" s="21"/>
      <c r="C526" s="47">
        <v>12301050281</v>
      </c>
      <c r="D526" s="22" t="s">
        <v>1863</v>
      </c>
      <c r="E526" s="25"/>
      <c r="F526" s="30"/>
      <c r="G526" s="25"/>
      <c r="H526" s="21"/>
      <c r="I526" s="23"/>
    </row>
    <row r="527" spans="1:9" x14ac:dyDescent="0.35">
      <c r="A527" s="21"/>
      <c r="B527" s="21"/>
      <c r="C527" s="47">
        <v>12301050258</v>
      </c>
      <c r="D527" s="22" t="s">
        <v>1838</v>
      </c>
      <c r="E527" s="25"/>
      <c r="F527" s="30"/>
      <c r="G527" s="25"/>
      <c r="H527" s="21"/>
      <c r="I527" s="23"/>
    </row>
    <row r="528" spans="1:9" x14ac:dyDescent="0.35">
      <c r="A528" s="21"/>
      <c r="B528" s="21"/>
      <c r="C528" s="47">
        <v>12301050283</v>
      </c>
      <c r="D528" s="22" t="s">
        <v>1864</v>
      </c>
      <c r="E528" s="25"/>
      <c r="F528" s="30"/>
      <c r="G528" s="25"/>
      <c r="H528" s="21"/>
      <c r="I528" s="23"/>
    </row>
    <row r="529" spans="1:9" x14ac:dyDescent="0.35">
      <c r="A529" s="21"/>
      <c r="B529" s="21"/>
      <c r="C529" s="47">
        <v>12301050259</v>
      </c>
      <c r="D529" s="22" t="s">
        <v>1865</v>
      </c>
      <c r="E529" s="25"/>
      <c r="F529" s="30"/>
      <c r="G529" s="25"/>
      <c r="H529" s="21"/>
      <c r="I529" s="23"/>
    </row>
    <row r="530" spans="1:9" x14ac:dyDescent="0.35">
      <c r="A530" s="21"/>
      <c r="B530" s="21"/>
      <c r="C530" s="24">
        <v>12301050245</v>
      </c>
      <c r="D530" s="22" t="s">
        <v>1825</v>
      </c>
      <c r="E530" s="25"/>
      <c r="F530" s="30"/>
      <c r="G530" s="25"/>
      <c r="H530" s="21"/>
      <c r="I530" s="23"/>
    </row>
    <row r="531" spans="1:9" x14ac:dyDescent="0.35">
      <c r="A531" s="21"/>
      <c r="B531" s="21"/>
      <c r="C531" s="47">
        <v>12301050284</v>
      </c>
      <c r="D531" s="22" t="s">
        <v>1866</v>
      </c>
      <c r="E531" s="25"/>
      <c r="F531" s="30"/>
      <c r="G531" s="25"/>
      <c r="H531" s="21"/>
      <c r="I531" s="23"/>
    </row>
    <row r="532" spans="1:9" x14ac:dyDescent="0.35">
      <c r="A532" s="21"/>
      <c r="B532" s="21"/>
      <c r="C532" s="47">
        <v>12301050250</v>
      </c>
      <c r="D532" s="22" t="s">
        <v>1830</v>
      </c>
      <c r="E532" s="25"/>
      <c r="F532" s="30"/>
      <c r="G532" s="25"/>
      <c r="H532" s="21"/>
      <c r="I532" s="23"/>
    </row>
    <row r="533" spans="1:9" x14ac:dyDescent="0.35">
      <c r="A533" s="21"/>
      <c r="B533" s="21"/>
      <c r="C533" s="47">
        <v>12301050251</v>
      </c>
      <c r="D533" s="22" t="s">
        <v>1831</v>
      </c>
      <c r="E533" s="25"/>
      <c r="F533" s="30"/>
      <c r="G533" s="25"/>
      <c r="H533" s="21"/>
      <c r="I533" s="23"/>
    </row>
    <row r="534" spans="1:9" x14ac:dyDescent="0.35">
      <c r="A534" s="21"/>
      <c r="B534" s="21"/>
      <c r="C534" s="42">
        <v>12301050285</v>
      </c>
      <c r="D534" s="22" t="s">
        <v>1867</v>
      </c>
      <c r="E534" s="25"/>
      <c r="F534" s="30"/>
      <c r="G534" s="25"/>
      <c r="H534" s="21"/>
      <c r="I534" s="23"/>
    </row>
    <row r="535" spans="1:9" x14ac:dyDescent="0.35">
      <c r="A535" s="21"/>
      <c r="B535" s="21"/>
      <c r="C535" s="42">
        <v>12301050287</v>
      </c>
      <c r="D535" s="32" t="s">
        <v>1868</v>
      </c>
      <c r="E535" s="25"/>
      <c r="F535" s="30"/>
      <c r="G535" s="25"/>
      <c r="H535" s="21"/>
      <c r="I535" s="23"/>
    </row>
    <row r="536" spans="1:9" x14ac:dyDescent="0.35">
      <c r="A536" s="21"/>
      <c r="B536" s="21"/>
      <c r="C536" s="42">
        <v>12301050288</v>
      </c>
      <c r="D536" s="32" t="s">
        <v>1869</v>
      </c>
      <c r="E536" s="25"/>
      <c r="F536" s="30"/>
      <c r="G536" s="25"/>
      <c r="H536" s="21"/>
      <c r="I536" s="23"/>
    </row>
    <row r="537" spans="1:9" x14ac:dyDescent="0.35">
      <c r="A537" s="21"/>
      <c r="B537" s="21"/>
      <c r="C537" s="42">
        <v>12301050289</v>
      </c>
      <c r="D537" s="38" t="s">
        <v>1870</v>
      </c>
      <c r="E537" s="25"/>
      <c r="F537" s="30"/>
      <c r="G537" s="25"/>
      <c r="H537" s="21"/>
      <c r="I537" s="23"/>
    </row>
    <row r="538" spans="1:9" x14ac:dyDescent="0.35">
      <c r="A538" s="21"/>
      <c r="B538" s="21"/>
      <c r="C538" s="32" t="s">
        <v>1840</v>
      </c>
      <c r="D538" s="32" t="s">
        <v>1841</v>
      </c>
      <c r="E538" s="25"/>
      <c r="F538" s="30"/>
      <c r="G538" s="25"/>
      <c r="H538" s="21"/>
      <c r="I538" s="23"/>
    </row>
    <row r="539" spans="1:9" x14ac:dyDescent="0.35">
      <c r="A539" s="21" t="s">
        <v>898</v>
      </c>
      <c r="B539" s="21" t="s">
        <v>460</v>
      </c>
      <c r="C539" s="25"/>
      <c r="D539" s="25"/>
      <c r="E539" s="25"/>
      <c r="F539" s="30"/>
      <c r="G539" s="25"/>
      <c r="H539" s="21" t="s">
        <v>1548</v>
      </c>
      <c r="I539" s="23" t="s">
        <v>1549</v>
      </c>
    </row>
    <row r="540" spans="1:9" x14ac:dyDescent="0.35">
      <c r="A540" s="21" t="s">
        <v>899</v>
      </c>
      <c r="B540" s="21" t="s">
        <v>461</v>
      </c>
      <c r="C540" s="25"/>
      <c r="D540" s="25"/>
      <c r="E540" s="25"/>
      <c r="F540" s="30"/>
      <c r="G540" s="25"/>
      <c r="H540" s="21" t="s">
        <v>1550</v>
      </c>
      <c r="I540" s="23" t="s">
        <v>1551</v>
      </c>
    </row>
    <row r="541" spans="1:9" x14ac:dyDescent="0.35">
      <c r="A541" s="21" t="s">
        <v>900</v>
      </c>
      <c r="B541" s="21" t="s">
        <v>462</v>
      </c>
      <c r="C541" s="25"/>
      <c r="D541" s="25"/>
      <c r="E541" s="25"/>
      <c r="F541" s="30"/>
      <c r="G541" s="25"/>
      <c r="H541" s="21" t="s">
        <v>1552</v>
      </c>
      <c r="I541" s="23" t="s">
        <v>1553</v>
      </c>
    </row>
    <row r="542" spans="1:9" x14ac:dyDescent="0.35">
      <c r="A542" s="21" t="s">
        <v>901</v>
      </c>
      <c r="B542" s="21" t="s">
        <v>463</v>
      </c>
      <c r="C542" s="25"/>
      <c r="D542" s="25"/>
      <c r="E542" s="25"/>
      <c r="F542" s="30"/>
      <c r="G542" s="25"/>
      <c r="H542" s="21" t="s">
        <v>1554</v>
      </c>
      <c r="I542" s="23" t="s">
        <v>1555</v>
      </c>
    </row>
    <row r="543" spans="1:9" x14ac:dyDescent="0.35">
      <c r="A543" s="21" t="s">
        <v>902</v>
      </c>
      <c r="B543" s="21" t="s">
        <v>464</v>
      </c>
      <c r="C543" s="25"/>
      <c r="D543" s="25"/>
      <c r="E543" s="25"/>
      <c r="F543" s="30"/>
      <c r="G543" s="25"/>
      <c r="H543" s="21" t="s">
        <v>1556</v>
      </c>
      <c r="I543" s="23" t="s">
        <v>1557</v>
      </c>
    </row>
    <row r="544" spans="1:9" x14ac:dyDescent="0.35">
      <c r="A544" s="21" t="s">
        <v>903</v>
      </c>
      <c r="B544" s="21" t="s">
        <v>465</v>
      </c>
      <c r="C544" s="25"/>
      <c r="D544" s="25"/>
      <c r="E544" s="25"/>
      <c r="F544" s="30"/>
      <c r="G544" s="25"/>
      <c r="H544" s="21" t="s">
        <v>1558</v>
      </c>
      <c r="I544" s="23" t="s">
        <v>465</v>
      </c>
    </row>
    <row r="545" spans="1:9" x14ac:dyDescent="0.35">
      <c r="A545" s="21" t="s">
        <v>904</v>
      </c>
      <c r="B545" s="21" t="s">
        <v>466</v>
      </c>
      <c r="C545" s="25"/>
      <c r="D545" s="25"/>
      <c r="E545" s="25"/>
      <c r="F545" s="30"/>
      <c r="G545" s="25"/>
      <c r="H545" s="21" t="s">
        <v>1559</v>
      </c>
      <c r="I545" s="23" t="s">
        <v>1560</v>
      </c>
    </row>
    <row r="546" spans="1:9" x14ac:dyDescent="0.35">
      <c r="A546" s="21" t="s">
        <v>905</v>
      </c>
      <c r="B546" s="21" t="s">
        <v>467</v>
      </c>
      <c r="C546" s="25"/>
      <c r="D546" s="25"/>
      <c r="E546" s="25"/>
      <c r="F546" s="30"/>
      <c r="G546" s="25"/>
      <c r="H546" s="21" t="s">
        <v>1561</v>
      </c>
      <c r="I546" s="23" t="s">
        <v>467</v>
      </c>
    </row>
    <row r="547" spans="1:9" x14ac:dyDescent="0.35">
      <c r="A547" s="21" t="s">
        <v>906</v>
      </c>
      <c r="B547" s="21" t="s">
        <v>468</v>
      </c>
      <c r="C547" s="25"/>
      <c r="D547" s="25"/>
      <c r="E547" s="25"/>
      <c r="F547" s="30"/>
      <c r="G547" s="25"/>
      <c r="H547" s="21" t="s">
        <v>1562</v>
      </c>
      <c r="I547" s="23" t="s">
        <v>468</v>
      </c>
    </row>
    <row r="548" spans="1:9" x14ac:dyDescent="0.35">
      <c r="A548" s="21" t="s">
        <v>907</v>
      </c>
      <c r="B548" s="21" t="s">
        <v>469</v>
      </c>
      <c r="C548" s="25"/>
      <c r="D548" s="25"/>
      <c r="E548" s="25"/>
      <c r="F548" s="30"/>
      <c r="G548" s="25"/>
      <c r="H548" s="21" t="s">
        <v>1563</v>
      </c>
      <c r="I548" s="23" t="s">
        <v>469</v>
      </c>
    </row>
    <row r="549" spans="1:9" ht="20" x14ac:dyDescent="0.35">
      <c r="A549" s="21" t="s">
        <v>908</v>
      </c>
      <c r="B549" s="21" t="s">
        <v>470</v>
      </c>
      <c r="C549" s="25"/>
      <c r="D549" s="25"/>
      <c r="E549" s="25"/>
      <c r="F549" s="30"/>
      <c r="G549" s="25"/>
      <c r="H549" s="21" t="s">
        <v>1564</v>
      </c>
      <c r="I549" s="23" t="s">
        <v>470</v>
      </c>
    </row>
    <row r="550" spans="1:9" ht="20" x14ac:dyDescent="0.35">
      <c r="A550" s="21" t="s">
        <v>909</v>
      </c>
      <c r="B550" s="21" t="s">
        <v>471</v>
      </c>
      <c r="C550" s="25"/>
      <c r="D550" s="25"/>
      <c r="E550" s="25"/>
      <c r="F550" s="30"/>
      <c r="G550" s="25"/>
      <c r="H550" s="21" t="s">
        <v>1565</v>
      </c>
      <c r="I550" s="23" t="s">
        <v>1566</v>
      </c>
    </row>
    <row r="551" spans="1:9" x14ac:dyDescent="0.35">
      <c r="A551" s="21" t="s">
        <v>910</v>
      </c>
      <c r="B551" s="21" t="s">
        <v>472</v>
      </c>
      <c r="C551" s="25"/>
      <c r="D551" s="25"/>
      <c r="E551" s="25"/>
      <c r="F551" s="30"/>
      <c r="G551" s="25"/>
      <c r="H551" s="21" t="s">
        <v>1567</v>
      </c>
      <c r="I551" s="23" t="s">
        <v>1568</v>
      </c>
    </row>
    <row r="552" spans="1:9" x14ac:dyDescent="0.35">
      <c r="A552" s="21" t="s">
        <v>911</v>
      </c>
      <c r="B552" s="21" t="s">
        <v>473</v>
      </c>
      <c r="C552" s="25"/>
      <c r="D552" s="25"/>
      <c r="E552" s="25"/>
      <c r="F552" s="30"/>
      <c r="G552" s="25"/>
      <c r="H552" s="21" t="s">
        <v>1569</v>
      </c>
      <c r="I552" s="23" t="s">
        <v>1570</v>
      </c>
    </row>
    <row r="553" spans="1:9" x14ac:dyDescent="0.35">
      <c r="A553" s="21" t="s">
        <v>912</v>
      </c>
      <c r="B553" s="21" t="s">
        <v>474</v>
      </c>
      <c r="C553" s="25"/>
      <c r="D553" s="25"/>
      <c r="E553" s="25"/>
      <c r="F553" s="30"/>
      <c r="G553" s="25"/>
      <c r="H553" s="21" t="s">
        <v>1569</v>
      </c>
      <c r="I553" s="23" t="s">
        <v>1570</v>
      </c>
    </row>
    <row r="554" spans="1:9" ht="20" x14ac:dyDescent="0.35">
      <c r="A554" s="21" t="s">
        <v>913</v>
      </c>
      <c r="B554" s="21" t="s">
        <v>475</v>
      </c>
      <c r="C554" s="25"/>
      <c r="D554" s="25"/>
      <c r="E554" s="25"/>
      <c r="F554" s="30"/>
      <c r="G554" s="25"/>
      <c r="H554" s="21" t="s">
        <v>1571</v>
      </c>
      <c r="I554" s="23" t="s">
        <v>1572</v>
      </c>
    </row>
    <row r="555" spans="1:9" ht="20" x14ac:dyDescent="0.35">
      <c r="A555" s="21" t="s">
        <v>914</v>
      </c>
      <c r="B555" s="21" t="s">
        <v>476</v>
      </c>
      <c r="C555" s="25"/>
      <c r="D555" s="25"/>
      <c r="E555" s="25"/>
      <c r="F555" s="30"/>
      <c r="G555" s="25"/>
      <c r="H555" s="21" t="s">
        <v>1573</v>
      </c>
      <c r="I555" s="23" t="s">
        <v>1574</v>
      </c>
    </row>
    <row r="556" spans="1:9" x14ac:dyDescent="0.35">
      <c r="A556" s="21" t="s">
        <v>915</v>
      </c>
      <c r="B556" s="21" t="s">
        <v>477</v>
      </c>
      <c r="C556" s="25"/>
      <c r="D556" s="25"/>
      <c r="E556" s="25"/>
      <c r="F556" s="30"/>
      <c r="G556" s="25"/>
      <c r="H556" s="21" t="s">
        <v>1575</v>
      </c>
      <c r="I556" s="23" t="s">
        <v>1576</v>
      </c>
    </row>
    <row r="557" spans="1:9" ht="20" x14ac:dyDescent="0.35">
      <c r="A557" s="21" t="s">
        <v>916</v>
      </c>
      <c r="B557" s="21" t="s">
        <v>478</v>
      </c>
      <c r="C557" s="25"/>
      <c r="D557" s="25"/>
      <c r="E557" s="25"/>
      <c r="F557" s="30"/>
      <c r="G557" s="25"/>
      <c r="H557" s="21" t="s">
        <v>1577</v>
      </c>
      <c r="I557" s="23" t="s">
        <v>1578</v>
      </c>
    </row>
    <row r="558" spans="1:9" ht="20" x14ac:dyDescent="0.35">
      <c r="A558" s="21" t="s">
        <v>917</v>
      </c>
      <c r="B558" s="21" t="s">
        <v>479</v>
      </c>
      <c r="C558" s="25"/>
      <c r="D558" s="25"/>
      <c r="E558" s="25"/>
      <c r="F558" s="30"/>
      <c r="G558" s="25"/>
      <c r="H558" s="21" t="s">
        <v>1579</v>
      </c>
      <c r="I558" s="23" t="s">
        <v>1580</v>
      </c>
    </row>
    <row r="559" spans="1:9" x14ac:dyDescent="0.35">
      <c r="A559" s="21" t="s">
        <v>918</v>
      </c>
      <c r="B559" s="21" t="s">
        <v>480</v>
      </c>
      <c r="C559" s="25"/>
      <c r="D559" s="25"/>
      <c r="E559" s="25"/>
      <c r="F559" s="30"/>
      <c r="G559" s="25"/>
      <c r="H559" s="21" t="s">
        <v>1581</v>
      </c>
      <c r="I559" s="23" t="s">
        <v>1582</v>
      </c>
    </row>
    <row r="560" spans="1:9" x14ac:dyDescent="0.35">
      <c r="A560" s="21" t="s">
        <v>919</v>
      </c>
      <c r="B560" s="21" t="s">
        <v>481</v>
      </c>
      <c r="C560" s="25"/>
      <c r="D560" s="25"/>
      <c r="E560" s="25"/>
      <c r="F560" s="30"/>
      <c r="G560" s="25"/>
      <c r="H560" s="21" t="s">
        <v>1583</v>
      </c>
      <c r="I560" s="23" t="s">
        <v>1584</v>
      </c>
    </row>
    <row r="561" spans="1:9" x14ac:dyDescent="0.35">
      <c r="A561" s="21" t="s">
        <v>920</v>
      </c>
      <c r="B561" s="21" t="s">
        <v>482</v>
      </c>
      <c r="C561" s="25"/>
      <c r="D561" s="25"/>
      <c r="E561" s="25"/>
      <c r="F561" s="30"/>
      <c r="G561" s="25"/>
      <c r="H561" s="21" t="s">
        <v>1585</v>
      </c>
      <c r="I561" s="23" t="s">
        <v>1586</v>
      </c>
    </row>
    <row r="562" spans="1:9" x14ac:dyDescent="0.35">
      <c r="A562" s="27" t="s">
        <v>921</v>
      </c>
      <c r="B562" s="27" t="s">
        <v>483</v>
      </c>
      <c r="C562" s="29">
        <v>12301050282</v>
      </c>
      <c r="D562" s="67" t="s">
        <v>1588</v>
      </c>
      <c r="E562" s="26"/>
      <c r="F562" s="26"/>
      <c r="G562" s="26"/>
      <c r="H562" s="27" t="s">
        <v>1587</v>
      </c>
      <c r="I562" s="44" t="s">
        <v>1588</v>
      </c>
    </row>
    <row r="563" spans="1:9" x14ac:dyDescent="0.35">
      <c r="A563" s="21"/>
      <c r="B563" s="21"/>
      <c r="C563" s="28">
        <v>12301050097</v>
      </c>
      <c r="D563" s="31" t="s">
        <v>1343</v>
      </c>
      <c r="E563" s="25"/>
      <c r="F563" s="30"/>
      <c r="G563" s="25"/>
      <c r="H563" s="21"/>
      <c r="I563" s="23"/>
    </row>
    <row r="564" spans="1:9" x14ac:dyDescent="0.35">
      <c r="A564" s="21" t="s">
        <v>922</v>
      </c>
      <c r="B564" s="21" t="s">
        <v>484</v>
      </c>
      <c r="C564" s="25"/>
      <c r="D564" s="25"/>
      <c r="E564" s="25"/>
      <c r="F564" s="30"/>
      <c r="G564" s="25"/>
      <c r="H564" s="21" t="s">
        <v>1589</v>
      </c>
      <c r="I564" s="23" t="s">
        <v>484</v>
      </c>
    </row>
    <row r="565" spans="1:9" x14ac:dyDescent="0.35">
      <c r="A565" s="52" t="s">
        <v>923</v>
      </c>
      <c r="B565" s="52" t="s">
        <v>485</v>
      </c>
      <c r="C565" s="49">
        <v>12301070001</v>
      </c>
      <c r="D565" s="50" t="s">
        <v>1933</v>
      </c>
      <c r="E565" s="30"/>
      <c r="F565" s="30" t="s">
        <v>1809</v>
      </c>
      <c r="G565" s="30"/>
      <c r="H565" s="52" t="s">
        <v>1590</v>
      </c>
      <c r="I565" s="53" t="s">
        <v>1591</v>
      </c>
    </row>
    <row r="566" spans="1:9" x14ac:dyDescent="0.35">
      <c r="A566" s="52" t="s">
        <v>936</v>
      </c>
      <c r="B566" s="52" t="s">
        <v>497</v>
      </c>
      <c r="C566" s="49">
        <v>12301070002</v>
      </c>
      <c r="D566" s="41" t="s">
        <v>1934</v>
      </c>
      <c r="E566" s="30"/>
      <c r="F566" s="30" t="s">
        <v>1809</v>
      </c>
      <c r="G566" s="30" t="s">
        <v>1935</v>
      </c>
      <c r="H566" s="52" t="s">
        <v>1610</v>
      </c>
      <c r="I566" s="53" t="s">
        <v>1611</v>
      </c>
    </row>
    <row r="567" spans="1:9" x14ac:dyDescent="0.35">
      <c r="A567" s="21" t="s">
        <v>924</v>
      </c>
      <c r="B567" s="21" t="s">
        <v>486</v>
      </c>
      <c r="C567" s="25"/>
      <c r="D567" s="25"/>
      <c r="E567" s="25"/>
      <c r="F567" s="30"/>
      <c r="G567" s="25"/>
      <c r="H567" s="21" t="s">
        <v>1592</v>
      </c>
      <c r="I567" s="23" t="s">
        <v>1593</v>
      </c>
    </row>
    <row r="568" spans="1:9" x14ac:dyDescent="0.35">
      <c r="A568" s="21" t="s">
        <v>925</v>
      </c>
      <c r="B568" s="21" t="s">
        <v>487</v>
      </c>
      <c r="C568" s="25"/>
      <c r="D568" s="25"/>
      <c r="E568" s="25"/>
      <c r="F568" s="30"/>
      <c r="G568" s="25"/>
      <c r="H568" s="21" t="s">
        <v>1592</v>
      </c>
      <c r="I568" s="23" t="s">
        <v>1593</v>
      </c>
    </row>
    <row r="569" spans="1:9" x14ac:dyDescent="0.35">
      <c r="A569" s="21" t="s">
        <v>926</v>
      </c>
      <c r="B569" s="21" t="s">
        <v>488</v>
      </c>
      <c r="C569" s="25"/>
      <c r="D569" s="25"/>
      <c r="E569" s="25"/>
      <c r="F569" s="30"/>
      <c r="G569" s="25"/>
      <c r="H569" s="21" t="s">
        <v>1594</v>
      </c>
      <c r="I569" s="23" t="s">
        <v>1595</v>
      </c>
    </row>
    <row r="570" spans="1:9" x14ac:dyDescent="0.35">
      <c r="A570" s="46" t="s">
        <v>927</v>
      </c>
      <c r="B570" s="46" t="s">
        <v>489</v>
      </c>
      <c r="C570" s="24">
        <v>12301050245</v>
      </c>
      <c r="D570" s="22" t="s">
        <v>1825</v>
      </c>
      <c r="E570" s="37"/>
      <c r="F570" s="37"/>
      <c r="G570" s="37"/>
      <c r="H570" s="46" t="s">
        <v>1596</v>
      </c>
      <c r="I570" s="45" t="s">
        <v>1597</v>
      </c>
    </row>
    <row r="571" spans="1:9" x14ac:dyDescent="0.35">
      <c r="A571" s="21"/>
      <c r="B571" s="21"/>
      <c r="C571" s="47">
        <v>12301050246</v>
      </c>
      <c r="D571" s="22" t="s">
        <v>1826</v>
      </c>
      <c r="E571" s="25"/>
      <c r="F571" s="30"/>
      <c r="G571" s="25"/>
      <c r="H571" s="21"/>
      <c r="I571" s="23"/>
    </row>
    <row r="572" spans="1:9" x14ac:dyDescent="0.35">
      <c r="A572" s="21"/>
      <c r="B572" s="21"/>
      <c r="C572" s="47">
        <v>12301050247</v>
      </c>
      <c r="D572" s="22" t="s">
        <v>1827</v>
      </c>
      <c r="E572" s="25"/>
      <c r="F572" s="30"/>
      <c r="G572" s="25"/>
      <c r="H572" s="21"/>
      <c r="I572" s="23"/>
    </row>
    <row r="573" spans="1:9" x14ac:dyDescent="0.35">
      <c r="A573" s="21"/>
      <c r="B573" s="21"/>
      <c r="C573" s="47">
        <v>12301050248</v>
      </c>
      <c r="D573" s="22" t="s">
        <v>1828</v>
      </c>
      <c r="E573" s="25"/>
      <c r="F573" s="30"/>
      <c r="G573" s="25"/>
      <c r="H573" s="21"/>
      <c r="I573" s="23"/>
    </row>
    <row r="574" spans="1:9" x14ac:dyDescent="0.35">
      <c r="A574" s="21"/>
      <c r="B574" s="21"/>
      <c r="C574" s="47">
        <v>12301050249</v>
      </c>
      <c r="D574" s="22" t="s">
        <v>1829</v>
      </c>
      <c r="E574" s="25"/>
      <c r="F574" s="30"/>
      <c r="G574" s="25"/>
      <c r="H574" s="21"/>
      <c r="I574" s="23"/>
    </row>
    <row r="575" spans="1:9" x14ac:dyDescent="0.35">
      <c r="A575" s="21"/>
      <c r="B575" s="21"/>
      <c r="C575" s="47">
        <v>12301050250</v>
      </c>
      <c r="D575" s="22" t="s">
        <v>1830</v>
      </c>
      <c r="E575" s="25"/>
      <c r="F575" s="30"/>
      <c r="G575" s="25"/>
      <c r="H575" s="21"/>
      <c r="I575" s="23"/>
    </row>
    <row r="576" spans="1:9" x14ac:dyDescent="0.35">
      <c r="A576" s="21"/>
      <c r="B576" s="21"/>
      <c r="C576" s="47">
        <v>12301050251</v>
      </c>
      <c r="D576" s="22" t="s">
        <v>1831</v>
      </c>
      <c r="E576" s="25"/>
      <c r="F576" s="30"/>
      <c r="G576" s="25"/>
      <c r="H576" s="21"/>
      <c r="I576" s="23"/>
    </row>
    <row r="577" spans="1:9" x14ac:dyDescent="0.35">
      <c r="A577" s="21"/>
      <c r="B577" s="21"/>
      <c r="C577" s="47">
        <v>12301050252</v>
      </c>
      <c r="D577" s="22" t="s">
        <v>1832</v>
      </c>
      <c r="E577" s="25"/>
      <c r="F577" s="30"/>
      <c r="G577" s="25"/>
      <c r="H577" s="21"/>
      <c r="I577" s="23"/>
    </row>
    <row r="578" spans="1:9" x14ac:dyDescent="0.35">
      <c r="A578" s="21"/>
      <c r="B578" s="21"/>
      <c r="C578" s="47">
        <v>12301050253</v>
      </c>
      <c r="D578" s="22" t="s">
        <v>1833</v>
      </c>
      <c r="E578" s="25"/>
      <c r="F578" s="30"/>
      <c r="G578" s="25"/>
      <c r="H578" s="21"/>
      <c r="I578" s="23"/>
    </row>
    <row r="579" spans="1:9" x14ac:dyDescent="0.35">
      <c r="A579" s="21"/>
      <c r="B579" s="21"/>
      <c r="C579" s="47">
        <v>12301050254</v>
      </c>
      <c r="D579" s="22" t="s">
        <v>1834</v>
      </c>
      <c r="E579" s="25"/>
      <c r="F579" s="30"/>
      <c r="G579" s="25"/>
      <c r="H579" s="21"/>
      <c r="I579" s="23"/>
    </row>
    <row r="580" spans="1:9" x14ac:dyDescent="0.35">
      <c r="A580" s="21"/>
      <c r="B580" s="21"/>
      <c r="C580" s="47">
        <v>12301050255</v>
      </c>
      <c r="D580" s="22" t="s">
        <v>1835</v>
      </c>
      <c r="E580" s="25"/>
      <c r="F580" s="30"/>
      <c r="G580" s="25"/>
      <c r="H580" s="21"/>
      <c r="I580" s="23"/>
    </row>
    <row r="581" spans="1:9" x14ac:dyDescent="0.35">
      <c r="A581" s="21"/>
      <c r="B581" s="21"/>
      <c r="C581" s="47">
        <v>12301050256</v>
      </c>
      <c r="D581" s="22" t="s">
        <v>1836</v>
      </c>
      <c r="E581" s="25"/>
      <c r="F581" s="30"/>
      <c r="G581" s="25"/>
      <c r="H581" s="21"/>
      <c r="I581" s="23"/>
    </row>
    <row r="582" spans="1:9" x14ac:dyDescent="0.35">
      <c r="A582" s="21"/>
      <c r="B582" s="21"/>
      <c r="C582" s="47">
        <v>12301050257</v>
      </c>
      <c r="D582" s="22" t="s">
        <v>1837</v>
      </c>
      <c r="E582" s="25"/>
      <c r="F582" s="30" t="s">
        <v>1809</v>
      </c>
      <c r="G582" s="25"/>
      <c r="H582" s="21"/>
      <c r="I582" s="23"/>
    </row>
    <row r="583" spans="1:9" x14ac:dyDescent="0.35">
      <c r="A583" s="21"/>
      <c r="B583" s="21"/>
      <c r="C583" s="47">
        <v>12301050258</v>
      </c>
      <c r="D583" s="22" t="s">
        <v>1838</v>
      </c>
      <c r="E583" s="25"/>
      <c r="F583" s="30"/>
      <c r="G583" s="25"/>
      <c r="H583" s="21"/>
      <c r="I583" s="23"/>
    </row>
    <row r="584" spans="1:9" x14ac:dyDescent="0.35">
      <c r="A584" s="21"/>
      <c r="B584" s="21"/>
      <c r="C584" s="47">
        <v>12301050259</v>
      </c>
      <c r="D584" s="22" t="s">
        <v>1839</v>
      </c>
      <c r="E584" s="25"/>
      <c r="F584" s="30"/>
      <c r="G584" s="25"/>
      <c r="H584" s="21"/>
      <c r="I584" s="23"/>
    </row>
    <row r="585" spans="1:9" x14ac:dyDescent="0.35">
      <c r="A585" s="21"/>
      <c r="B585" s="21"/>
      <c r="C585" s="32" t="s">
        <v>1840</v>
      </c>
      <c r="D585" s="32" t="s">
        <v>1841</v>
      </c>
      <c r="E585" s="25"/>
      <c r="F585" s="30"/>
      <c r="G585" s="25"/>
      <c r="H585" s="21"/>
      <c r="I585" s="23"/>
    </row>
    <row r="586" spans="1:9" x14ac:dyDescent="0.35">
      <c r="A586" s="46" t="s">
        <v>928</v>
      </c>
      <c r="B586" s="46" t="s">
        <v>490</v>
      </c>
      <c r="C586" s="37"/>
      <c r="D586" s="37"/>
      <c r="E586" s="37" t="s">
        <v>1936</v>
      </c>
      <c r="F586" s="37"/>
      <c r="G586" s="37"/>
      <c r="H586" s="46" t="s">
        <v>1596</v>
      </c>
      <c r="I586" s="45" t="s">
        <v>1597</v>
      </c>
    </row>
    <row r="587" spans="1:9" x14ac:dyDescent="0.35">
      <c r="A587" s="21" t="s">
        <v>929</v>
      </c>
      <c r="B587" s="21" t="s">
        <v>491</v>
      </c>
      <c r="C587" s="25"/>
      <c r="D587" s="25"/>
      <c r="E587" s="25"/>
      <c r="F587" s="30"/>
      <c r="G587" s="25"/>
      <c r="H587" s="21" t="s">
        <v>1598</v>
      </c>
      <c r="I587" s="23" t="s">
        <v>1599</v>
      </c>
    </row>
    <row r="588" spans="1:9" x14ac:dyDescent="0.35">
      <c r="A588" s="21" t="s">
        <v>930</v>
      </c>
      <c r="B588" s="21" t="s">
        <v>492</v>
      </c>
      <c r="C588" s="25"/>
      <c r="D588" s="25"/>
      <c r="E588" s="25"/>
      <c r="F588" s="30"/>
      <c r="G588" s="25"/>
      <c r="H588" s="21" t="s">
        <v>1600</v>
      </c>
      <c r="I588" s="23" t="s">
        <v>1601</v>
      </c>
    </row>
    <row r="589" spans="1:9" x14ac:dyDescent="0.35">
      <c r="A589" s="21" t="s">
        <v>931</v>
      </c>
      <c r="B589" s="21" t="s">
        <v>493</v>
      </c>
      <c r="C589" s="25"/>
      <c r="D589" s="25"/>
      <c r="E589" s="25"/>
      <c r="F589" s="30"/>
      <c r="G589" s="25"/>
      <c r="H589" s="21" t="s">
        <v>1602</v>
      </c>
      <c r="I589" s="23" t="s">
        <v>1603</v>
      </c>
    </row>
    <row r="590" spans="1:9" x14ac:dyDescent="0.35">
      <c r="A590" s="21" t="s">
        <v>932</v>
      </c>
      <c r="B590" s="21" t="s">
        <v>493</v>
      </c>
      <c r="C590" s="25"/>
      <c r="D590" s="25"/>
      <c r="E590" s="25"/>
      <c r="F590" s="30"/>
      <c r="G590" s="25"/>
      <c r="H590" s="21" t="s">
        <v>1604</v>
      </c>
      <c r="I590" s="23" t="s">
        <v>493</v>
      </c>
    </row>
    <row r="591" spans="1:9" x14ac:dyDescent="0.35">
      <c r="A591" s="21" t="s">
        <v>933</v>
      </c>
      <c r="B591" s="21" t="s">
        <v>494</v>
      </c>
      <c r="C591" s="25"/>
      <c r="D591" s="25"/>
      <c r="E591" s="25"/>
      <c r="F591" s="30"/>
      <c r="G591" s="25"/>
      <c r="H591" s="21" t="s">
        <v>1605</v>
      </c>
      <c r="I591" s="23" t="s">
        <v>1606</v>
      </c>
    </row>
    <row r="592" spans="1:9" x14ac:dyDescent="0.35">
      <c r="A592" s="21" t="s">
        <v>934</v>
      </c>
      <c r="B592" s="21" t="s">
        <v>495</v>
      </c>
      <c r="C592" s="25"/>
      <c r="D592" s="25"/>
      <c r="E592" s="25"/>
      <c r="F592" s="30"/>
      <c r="G592" s="25"/>
      <c r="H592" s="21" t="s">
        <v>1607</v>
      </c>
      <c r="I592" s="23" t="s">
        <v>1608</v>
      </c>
    </row>
    <row r="593" spans="1:9" x14ac:dyDescent="0.35">
      <c r="A593" s="21" t="s">
        <v>935</v>
      </c>
      <c r="B593" s="21" t="s">
        <v>496</v>
      </c>
      <c r="C593" s="25"/>
      <c r="D593" s="25"/>
      <c r="E593" s="25"/>
      <c r="F593" s="30"/>
      <c r="G593" s="25"/>
      <c r="H593" s="21" t="s">
        <v>1609</v>
      </c>
      <c r="I593" s="23" t="s">
        <v>496</v>
      </c>
    </row>
    <row r="595" spans="1:9" ht="20" x14ac:dyDescent="0.35">
      <c r="A595" s="21" t="s">
        <v>937</v>
      </c>
      <c r="B595" s="21" t="s">
        <v>498</v>
      </c>
      <c r="C595" s="25"/>
      <c r="D595" s="25"/>
      <c r="E595" s="25"/>
      <c r="F595" s="30"/>
      <c r="G595" s="25"/>
      <c r="H595" s="21" t="s">
        <v>1612</v>
      </c>
      <c r="I595" s="23" t="s">
        <v>1613</v>
      </c>
    </row>
    <row r="596" spans="1:9" x14ac:dyDescent="0.35">
      <c r="A596" s="21" t="s">
        <v>938</v>
      </c>
      <c r="B596" s="21" t="s">
        <v>499</v>
      </c>
      <c r="C596" s="25"/>
      <c r="D596" s="25"/>
      <c r="E596" s="25"/>
      <c r="F596" s="30"/>
      <c r="G596" s="25"/>
      <c r="H596" s="21" t="s">
        <v>1614</v>
      </c>
      <c r="I596" s="23" t="s">
        <v>1615</v>
      </c>
    </row>
    <row r="597" spans="1:9" x14ac:dyDescent="0.35">
      <c r="A597" s="21" t="s">
        <v>939</v>
      </c>
      <c r="B597" s="21" t="s">
        <v>499</v>
      </c>
      <c r="C597" s="25"/>
      <c r="D597" s="25"/>
      <c r="E597" s="25"/>
      <c r="F597" s="30"/>
      <c r="G597" s="25"/>
      <c r="H597" s="21" t="s">
        <v>1616</v>
      </c>
      <c r="I597" s="23" t="s">
        <v>499</v>
      </c>
    </row>
    <row r="598" spans="1:9" x14ac:dyDescent="0.35">
      <c r="A598" s="21" t="s">
        <v>940</v>
      </c>
      <c r="B598" s="21" t="s">
        <v>499</v>
      </c>
      <c r="C598" s="25"/>
      <c r="D598" s="25"/>
      <c r="E598" s="25"/>
      <c r="F598" s="30"/>
      <c r="G598" s="25"/>
      <c r="H598" s="21" t="s">
        <v>1617</v>
      </c>
      <c r="I598" s="23" t="s">
        <v>1618</v>
      </c>
    </row>
    <row r="599" spans="1:9" x14ac:dyDescent="0.35">
      <c r="A599" s="21" t="s">
        <v>941</v>
      </c>
      <c r="B599" s="21" t="s">
        <v>500</v>
      </c>
      <c r="C599" s="25"/>
      <c r="D599" s="25"/>
      <c r="E599" s="25"/>
      <c r="F599" s="30"/>
      <c r="G599" s="25"/>
      <c r="H599" s="21" t="s">
        <v>1619</v>
      </c>
      <c r="I599" s="23" t="s">
        <v>500</v>
      </c>
    </row>
    <row r="600" spans="1:9" x14ac:dyDescent="0.35">
      <c r="A600" s="21" t="s">
        <v>942</v>
      </c>
      <c r="B600" s="21" t="s">
        <v>501</v>
      </c>
      <c r="C600" s="25"/>
      <c r="D600" s="25"/>
      <c r="E600" s="25"/>
      <c r="F600" s="30"/>
      <c r="G600" s="25"/>
      <c r="H600" s="21" t="s">
        <v>1620</v>
      </c>
      <c r="I600" s="23" t="s">
        <v>1621</v>
      </c>
    </row>
    <row r="601" spans="1:9" x14ac:dyDescent="0.35">
      <c r="A601" s="21" t="s">
        <v>943</v>
      </c>
      <c r="B601" s="21" t="s">
        <v>502</v>
      </c>
      <c r="C601" s="25"/>
      <c r="D601" s="25"/>
      <c r="E601" s="25"/>
      <c r="F601" s="30"/>
      <c r="G601" s="25"/>
      <c r="H601" s="21" t="s">
        <v>1622</v>
      </c>
      <c r="I601" s="23" t="s">
        <v>502</v>
      </c>
    </row>
    <row r="602" spans="1:9" x14ac:dyDescent="0.35">
      <c r="A602" s="21" t="s">
        <v>944</v>
      </c>
      <c r="B602" s="21" t="s">
        <v>503</v>
      </c>
      <c r="C602" s="25"/>
      <c r="D602" s="25"/>
      <c r="E602" s="25"/>
      <c r="F602" s="30"/>
      <c r="G602" s="25"/>
      <c r="H602" s="21" t="s">
        <v>1623</v>
      </c>
      <c r="I602" s="23" t="s">
        <v>1624</v>
      </c>
    </row>
    <row r="603" spans="1:9" x14ac:dyDescent="0.35">
      <c r="A603" s="21" t="s">
        <v>945</v>
      </c>
      <c r="B603" s="21" t="s">
        <v>504</v>
      </c>
      <c r="C603" s="25"/>
      <c r="D603" s="25"/>
      <c r="E603" s="25"/>
      <c r="F603" s="30"/>
      <c r="G603" s="25"/>
      <c r="H603" s="21" t="s">
        <v>1625</v>
      </c>
      <c r="I603" s="23" t="s">
        <v>1626</v>
      </c>
    </row>
    <row r="604" spans="1:9" x14ac:dyDescent="0.35">
      <c r="A604" s="21" t="s">
        <v>946</v>
      </c>
      <c r="B604" s="21" t="s">
        <v>505</v>
      </c>
      <c r="C604" s="25"/>
      <c r="D604" s="25"/>
      <c r="E604" s="25"/>
      <c r="F604" s="30"/>
      <c r="G604" s="25"/>
      <c r="H604" s="21" t="s">
        <v>1627</v>
      </c>
      <c r="I604" s="23" t="s">
        <v>1628</v>
      </c>
    </row>
    <row r="605" spans="1:9" x14ac:dyDescent="0.35">
      <c r="A605" s="21" t="s">
        <v>947</v>
      </c>
      <c r="B605" s="21" t="s">
        <v>506</v>
      </c>
      <c r="C605" s="25"/>
      <c r="D605" s="25"/>
      <c r="E605" s="25"/>
      <c r="F605" s="30"/>
      <c r="G605" s="25"/>
      <c r="H605" s="21" t="s">
        <v>1629</v>
      </c>
      <c r="I605" s="23" t="s">
        <v>1630</v>
      </c>
    </row>
    <row r="606" spans="1:9" x14ac:dyDescent="0.35">
      <c r="A606" s="21" t="s">
        <v>948</v>
      </c>
      <c r="B606" s="21" t="s">
        <v>507</v>
      </c>
      <c r="C606" s="25"/>
      <c r="D606" s="25"/>
      <c r="E606" s="25"/>
      <c r="F606" s="30"/>
      <c r="G606" s="25"/>
      <c r="H606" s="21" t="s">
        <v>1631</v>
      </c>
      <c r="I606" s="23" t="s">
        <v>1632</v>
      </c>
    </row>
    <row r="607" spans="1:9" x14ac:dyDescent="0.35">
      <c r="A607" s="27" t="s">
        <v>949</v>
      </c>
      <c r="B607" s="27" t="s">
        <v>508</v>
      </c>
      <c r="C607" s="29">
        <v>12301050003</v>
      </c>
      <c r="D607" s="22" t="s">
        <v>2014</v>
      </c>
      <c r="E607" s="26"/>
      <c r="F607" s="26"/>
      <c r="G607" s="26"/>
      <c r="H607" s="27" t="s">
        <v>1634</v>
      </c>
      <c r="I607" s="44" t="s">
        <v>1635</v>
      </c>
    </row>
    <row r="608" spans="1:9" x14ac:dyDescent="0.35">
      <c r="A608" s="21"/>
      <c r="B608" s="21"/>
      <c r="C608" s="29">
        <v>12301050004</v>
      </c>
      <c r="D608" s="22" t="s">
        <v>2015</v>
      </c>
      <c r="E608" s="25"/>
      <c r="F608" s="30"/>
      <c r="G608" s="25"/>
      <c r="H608" s="21"/>
      <c r="I608" s="23"/>
    </row>
    <row r="609" spans="1:9" x14ac:dyDescent="0.35">
      <c r="A609" s="21" t="s">
        <v>950</v>
      </c>
      <c r="B609" s="21" t="s">
        <v>509</v>
      </c>
      <c r="C609" s="25"/>
      <c r="D609" s="25"/>
      <c r="E609" s="25"/>
      <c r="F609" s="30"/>
      <c r="G609" s="25"/>
      <c r="H609" s="21" t="s">
        <v>1636</v>
      </c>
      <c r="I609" s="23" t="s">
        <v>1637</v>
      </c>
    </row>
    <row r="610" spans="1:9" x14ac:dyDescent="0.35">
      <c r="A610" s="21" t="s">
        <v>951</v>
      </c>
      <c r="B610" s="21" t="s">
        <v>510</v>
      </c>
      <c r="C610" s="25"/>
      <c r="D610" s="25"/>
      <c r="E610" s="25"/>
      <c r="F610" s="30"/>
      <c r="G610" s="25"/>
      <c r="H610" s="21" t="s">
        <v>1638</v>
      </c>
      <c r="I610" s="23" t="s">
        <v>1639</v>
      </c>
    </row>
    <row r="611" spans="1:9" x14ac:dyDescent="0.35">
      <c r="A611" s="21" t="s">
        <v>952</v>
      </c>
      <c r="B611" s="21" t="s">
        <v>511</v>
      </c>
      <c r="C611" s="25"/>
      <c r="D611" s="25"/>
      <c r="E611" s="25"/>
      <c r="F611" s="30"/>
      <c r="G611" s="25"/>
      <c r="H611" s="21" t="s">
        <v>1640</v>
      </c>
      <c r="I611" s="23" t="s">
        <v>1641</v>
      </c>
    </row>
    <row r="612" spans="1:9" ht="20" x14ac:dyDescent="0.35">
      <c r="A612" s="21" t="s">
        <v>953</v>
      </c>
      <c r="B612" s="21" t="s">
        <v>512</v>
      </c>
      <c r="C612" s="25"/>
      <c r="D612" s="25"/>
      <c r="E612" s="25"/>
      <c r="F612" s="30"/>
      <c r="G612" s="25"/>
      <c r="H612" s="21" t="s">
        <v>1642</v>
      </c>
      <c r="I612" s="23" t="s">
        <v>1643</v>
      </c>
    </row>
    <row r="613" spans="1:9" x14ac:dyDescent="0.35">
      <c r="A613" s="21" t="s">
        <v>954</v>
      </c>
      <c r="B613" s="21" t="s">
        <v>513</v>
      </c>
      <c r="C613" s="25"/>
      <c r="D613" s="25"/>
      <c r="E613" s="25"/>
      <c r="F613" s="30"/>
      <c r="G613" s="25"/>
      <c r="H613" s="21" t="s">
        <v>1644</v>
      </c>
      <c r="I613" s="23" t="s">
        <v>1645</v>
      </c>
    </row>
    <row r="614" spans="1:9" x14ac:dyDescent="0.35">
      <c r="A614" s="21" t="s">
        <v>955</v>
      </c>
      <c r="B614" s="21" t="s">
        <v>514</v>
      </c>
      <c r="C614" s="25"/>
      <c r="D614" s="25"/>
      <c r="E614" s="25"/>
      <c r="F614" s="30"/>
      <c r="G614" s="25"/>
      <c r="H614" s="21" t="s">
        <v>1646</v>
      </c>
      <c r="I614" s="23" t="s">
        <v>1647</v>
      </c>
    </row>
    <row r="615" spans="1:9" x14ac:dyDescent="0.35">
      <c r="A615" s="21" t="s">
        <v>956</v>
      </c>
      <c r="B615" s="21" t="s">
        <v>515</v>
      </c>
      <c r="C615" s="25"/>
      <c r="D615" s="25"/>
      <c r="E615" s="25"/>
      <c r="F615" s="30"/>
      <c r="G615" s="25"/>
      <c r="H615" s="21" t="s">
        <v>1648</v>
      </c>
      <c r="I615" s="23" t="s">
        <v>1649</v>
      </c>
    </row>
    <row r="616" spans="1:9" ht="20" x14ac:dyDescent="0.35">
      <c r="A616" s="21" t="s">
        <v>957</v>
      </c>
      <c r="B616" s="21" t="s">
        <v>516</v>
      </c>
      <c r="C616" s="25"/>
      <c r="D616" s="25"/>
      <c r="E616" s="25"/>
      <c r="F616" s="30"/>
      <c r="G616" s="25"/>
      <c r="H616" s="21" t="s">
        <v>1650</v>
      </c>
      <c r="I616" s="23" t="s">
        <v>1651</v>
      </c>
    </row>
    <row r="617" spans="1:9" x14ac:dyDescent="0.35">
      <c r="A617" s="21" t="s">
        <v>958</v>
      </c>
      <c r="B617" s="21" t="s">
        <v>517</v>
      </c>
      <c r="C617" s="25"/>
      <c r="D617" s="25"/>
      <c r="E617" s="25"/>
      <c r="F617" s="30"/>
      <c r="G617" s="25"/>
      <c r="H617" s="21" t="s">
        <v>1652</v>
      </c>
      <c r="I617" s="23" t="s">
        <v>1653</v>
      </c>
    </row>
    <row r="618" spans="1:9" ht="20" x14ac:dyDescent="0.35">
      <c r="A618" s="21" t="s">
        <v>959</v>
      </c>
      <c r="B618" s="21" t="s">
        <v>518</v>
      </c>
      <c r="C618" s="25"/>
      <c r="D618" s="25"/>
      <c r="E618" s="25"/>
      <c r="F618" s="30"/>
      <c r="G618" s="25"/>
      <c r="H618" s="21" t="s">
        <v>1654</v>
      </c>
      <c r="I618" s="23" t="s">
        <v>1655</v>
      </c>
    </row>
    <row r="619" spans="1:9" x14ac:dyDescent="0.35">
      <c r="A619" s="21" t="s">
        <v>960</v>
      </c>
      <c r="B619" s="21" t="s">
        <v>519</v>
      </c>
      <c r="C619" s="25"/>
      <c r="D619" s="25"/>
      <c r="E619" s="25"/>
      <c r="F619" s="30"/>
      <c r="G619" s="25"/>
      <c r="H619" s="21" t="s">
        <v>1656</v>
      </c>
      <c r="I619" s="23" t="s">
        <v>1657</v>
      </c>
    </row>
    <row r="620" spans="1:9" x14ac:dyDescent="0.35">
      <c r="A620" s="21" t="s">
        <v>961</v>
      </c>
      <c r="B620" s="21" t="s">
        <v>520</v>
      </c>
      <c r="C620" s="25"/>
      <c r="D620" s="25"/>
      <c r="E620" s="25"/>
      <c r="F620" s="30"/>
      <c r="G620" s="25"/>
      <c r="H620" s="21" t="s">
        <v>1658</v>
      </c>
      <c r="I620" s="23" t="s">
        <v>1659</v>
      </c>
    </row>
    <row r="621" spans="1:9" x14ac:dyDescent="0.35">
      <c r="A621" s="21" t="s">
        <v>962</v>
      </c>
      <c r="B621" s="21" t="s">
        <v>521</v>
      </c>
      <c r="C621" s="25"/>
      <c r="D621" s="25"/>
      <c r="E621" s="25"/>
      <c r="F621" s="30"/>
      <c r="G621" s="25"/>
      <c r="H621" s="21" t="s">
        <v>1660</v>
      </c>
      <c r="I621" s="23" t="s">
        <v>1661</v>
      </c>
    </row>
    <row r="622" spans="1:9" x14ac:dyDescent="0.35">
      <c r="A622" s="21" t="s">
        <v>963</v>
      </c>
      <c r="B622" s="21" t="s">
        <v>522</v>
      </c>
      <c r="C622" s="25"/>
      <c r="D622" s="25"/>
      <c r="E622" s="25"/>
      <c r="F622" s="30"/>
      <c r="G622" s="25"/>
      <c r="H622" s="21" t="s">
        <v>1662</v>
      </c>
      <c r="I622" s="23" t="s">
        <v>1663</v>
      </c>
    </row>
    <row r="623" spans="1:9" ht="30" x14ac:dyDescent="0.35">
      <c r="A623" s="21" t="s">
        <v>964</v>
      </c>
      <c r="B623" s="21" t="s">
        <v>523</v>
      </c>
      <c r="C623" s="25"/>
      <c r="D623" s="25"/>
      <c r="E623" s="25"/>
      <c r="F623" s="30"/>
      <c r="G623" s="25"/>
      <c r="H623" s="21" t="s">
        <v>1664</v>
      </c>
      <c r="I623" s="23" t="s">
        <v>1665</v>
      </c>
    </row>
    <row r="624" spans="1:9" x14ac:dyDescent="0.35">
      <c r="A624" s="21" t="s">
        <v>965</v>
      </c>
      <c r="B624" s="21" t="s">
        <v>524</v>
      </c>
      <c r="C624" s="25"/>
      <c r="D624" s="25"/>
      <c r="E624" s="25"/>
      <c r="F624" s="30"/>
      <c r="G624" s="25"/>
      <c r="H624" s="21" t="s">
        <v>1666</v>
      </c>
      <c r="I624" s="23" t="s">
        <v>1667</v>
      </c>
    </row>
    <row r="625" spans="1:9" x14ac:dyDescent="0.35">
      <c r="A625" s="21" t="s">
        <v>966</v>
      </c>
      <c r="B625" s="21" t="s">
        <v>525</v>
      </c>
      <c r="C625" s="25"/>
      <c r="D625" s="25"/>
      <c r="E625" s="25"/>
      <c r="F625" s="30"/>
      <c r="G625" s="25"/>
      <c r="H625" s="21" t="s">
        <v>1668</v>
      </c>
      <c r="I625" s="23" t="s">
        <v>1669</v>
      </c>
    </row>
    <row r="626" spans="1:9" x14ac:dyDescent="0.35">
      <c r="A626" s="21" t="s">
        <v>967</v>
      </c>
      <c r="B626" s="21" t="s">
        <v>526</v>
      </c>
      <c r="C626" s="25"/>
      <c r="D626" s="25"/>
      <c r="E626" s="25"/>
      <c r="F626" s="30"/>
      <c r="G626" s="25"/>
      <c r="H626" s="21" t="s">
        <v>1670</v>
      </c>
      <c r="I626" s="23" t="s">
        <v>1671</v>
      </c>
    </row>
    <row r="627" spans="1:9" x14ac:dyDescent="0.35">
      <c r="A627" s="21" t="s">
        <v>968</v>
      </c>
      <c r="B627" s="21" t="s">
        <v>527</v>
      </c>
      <c r="C627" s="25"/>
      <c r="D627" s="25"/>
      <c r="E627" s="25"/>
      <c r="F627" s="30"/>
      <c r="G627" s="25"/>
      <c r="H627" s="21" t="s">
        <v>1672</v>
      </c>
      <c r="I627" s="23" t="s">
        <v>527</v>
      </c>
    </row>
    <row r="628" spans="1:9" x14ac:dyDescent="0.35">
      <c r="A628" s="21" t="s">
        <v>969</v>
      </c>
      <c r="B628" s="21" t="s">
        <v>528</v>
      </c>
      <c r="C628" s="25"/>
      <c r="D628" s="25"/>
      <c r="E628" s="25"/>
      <c r="F628" s="30"/>
      <c r="G628" s="25"/>
      <c r="H628" s="21" t="s">
        <v>1673</v>
      </c>
      <c r="I628" s="23" t="s">
        <v>528</v>
      </c>
    </row>
    <row r="629" spans="1:9" x14ac:dyDescent="0.35">
      <c r="A629" s="21" t="s">
        <v>970</v>
      </c>
      <c r="B629" s="21" t="s">
        <v>529</v>
      </c>
      <c r="C629" s="25"/>
      <c r="D629" s="25"/>
      <c r="E629" s="25"/>
      <c r="F629" s="30"/>
      <c r="G629" s="25"/>
      <c r="H629" s="21" t="s">
        <v>1674</v>
      </c>
      <c r="I629" s="23" t="s">
        <v>529</v>
      </c>
    </row>
    <row r="630" spans="1:9" x14ac:dyDescent="0.35">
      <c r="A630" s="21" t="s">
        <v>971</v>
      </c>
      <c r="B630" s="21" t="s">
        <v>530</v>
      </c>
      <c r="C630" s="25"/>
      <c r="D630" s="25"/>
      <c r="E630" s="25"/>
      <c r="F630" s="30"/>
      <c r="G630" s="25"/>
      <c r="H630" s="21" t="s">
        <v>1675</v>
      </c>
      <c r="I630" s="23" t="s">
        <v>1676</v>
      </c>
    </row>
    <row r="631" spans="1:9" x14ac:dyDescent="0.35">
      <c r="A631" s="21" t="s">
        <v>972</v>
      </c>
      <c r="B631" s="21" t="s">
        <v>531</v>
      </c>
      <c r="C631" s="25"/>
      <c r="D631" s="25"/>
      <c r="E631" s="25"/>
      <c r="F631" s="30"/>
      <c r="G631" s="25"/>
      <c r="H631" s="21" t="s">
        <v>1677</v>
      </c>
      <c r="I631" s="23" t="s">
        <v>1678</v>
      </c>
    </row>
    <row r="632" spans="1:9" ht="20" x14ac:dyDescent="0.35">
      <c r="A632" s="21" t="s">
        <v>973</v>
      </c>
      <c r="B632" s="21" t="s">
        <v>532</v>
      </c>
      <c r="C632" s="25"/>
      <c r="D632" s="25"/>
      <c r="E632" s="25"/>
      <c r="F632" s="30"/>
      <c r="G632" s="25"/>
      <c r="H632" s="21" t="s">
        <v>1679</v>
      </c>
      <c r="I632" s="23" t="s">
        <v>532</v>
      </c>
    </row>
    <row r="633" spans="1:9" x14ac:dyDescent="0.35">
      <c r="A633" s="21" t="s">
        <v>974</v>
      </c>
      <c r="B633" s="21" t="s">
        <v>533</v>
      </c>
      <c r="C633" s="25"/>
      <c r="D633" s="25"/>
      <c r="E633" s="25"/>
      <c r="F633" s="30"/>
      <c r="G633" s="25"/>
      <c r="H633" s="21" t="s">
        <v>1680</v>
      </c>
      <c r="I633" s="23" t="s">
        <v>1681</v>
      </c>
    </row>
    <row r="634" spans="1:9" x14ac:dyDescent="0.35">
      <c r="A634" s="21" t="s">
        <v>975</v>
      </c>
      <c r="B634" s="21" t="s">
        <v>534</v>
      </c>
      <c r="C634" s="25"/>
      <c r="D634" s="25"/>
      <c r="E634" s="25"/>
      <c r="F634" s="30"/>
      <c r="G634" s="25"/>
      <c r="H634" s="21" t="s">
        <v>1682</v>
      </c>
      <c r="I634" s="23" t="s">
        <v>1683</v>
      </c>
    </row>
    <row r="635" spans="1:9" x14ac:dyDescent="0.35">
      <c r="A635" s="21" t="s">
        <v>976</v>
      </c>
      <c r="B635" s="21" t="s">
        <v>535</v>
      </c>
      <c r="C635" s="25"/>
      <c r="D635" s="25"/>
      <c r="E635" s="25"/>
      <c r="F635" s="30"/>
      <c r="G635" s="25"/>
      <c r="H635" s="21" t="s">
        <v>1684</v>
      </c>
      <c r="I635" s="23" t="s">
        <v>1685</v>
      </c>
    </row>
    <row r="636" spans="1:9" x14ac:dyDescent="0.35">
      <c r="A636" s="21" t="s">
        <v>977</v>
      </c>
      <c r="B636" s="21" t="s">
        <v>536</v>
      </c>
      <c r="C636" s="25"/>
      <c r="D636" s="25"/>
      <c r="E636" s="25"/>
      <c r="F636" s="30"/>
      <c r="G636" s="25"/>
      <c r="H636" s="21" t="s">
        <v>1686</v>
      </c>
      <c r="I636" s="23" t="s">
        <v>1687</v>
      </c>
    </row>
    <row r="637" spans="1:9" x14ac:dyDescent="0.35">
      <c r="A637" s="21" t="s">
        <v>978</v>
      </c>
      <c r="B637" s="21" t="s">
        <v>537</v>
      </c>
      <c r="C637" s="25"/>
      <c r="D637" s="25"/>
      <c r="E637" s="25"/>
      <c r="F637" s="30"/>
      <c r="G637" s="25"/>
      <c r="H637" s="21" t="s">
        <v>1688</v>
      </c>
      <c r="I637" s="23" t="s">
        <v>1689</v>
      </c>
    </row>
    <row r="638" spans="1:9" x14ac:dyDescent="0.35">
      <c r="A638" s="21" t="s">
        <v>979</v>
      </c>
      <c r="B638" s="21" t="s">
        <v>538</v>
      </c>
      <c r="C638" s="25"/>
      <c r="D638" s="25"/>
      <c r="E638" s="25"/>
      <c r="F638" s="30"/>
      <c r="G638" s="25"/>
      <c r="H638" s="21" t="s">
        <v>1690</v>
      </c>
      <c r="I638" s="23" t="s">
        <v>1691</v>
      </c>
    </row>
    <row r="639" spans="1:9" x14ac:dyDescent="0.35">
      <c r="A639" s="21" t="s">
        <v>980</v>
      </c>
      <c r="B639" s="21" t="s">
        <v>539</v>
      </c>
      <c r="C639" s="25"/>
      <c r="D639" s="25"/>
      <c r="E639" s="25"/>
      <c r="F639" s="30"/>
      <c r="G639" s="25"/>
      <c r="H639" s="21" t="s">
        <v>1692</v>
      </c>
      <c r="I639" s="23" t="s">
        <v>539</v>
      </c>
    </row>
    <row r="640" spans="1:9" x14ac:dyDescent="0.35">
      <c r="A640" s="21" t="s">
        <v>981</v>
      </c>
      <c r="B640" s="21" t="s">
        <v>540</v>
      </c>
      <c r="C640" s="25"/>
      <c r="D640" s="25"/>
      <c r="E640" s="25"/>
      <c r="F640" s="30"/>
      <c r="G640" s="25"/>
      <c r="H640" s="21" t="s">
        <v>1693</v>
      </c>
      <c r="I640" s="23" t="s">
        <v>540</v>
      </c>
    </row>
    <row r="641" spans="1:9" x14ac:dyDescent="0.35">
      <c r="A641" s="21" t="s">
        <v>982</v>
      </c>
      <c r="B641" s="21" t="s">
        <v>541</v>
      </c>
      <c r="C641" s="25"/>
      <c r="D641" s="25"/>
      <c r="E641" s="25"/>
      <c r="F641" s="30"/>
      <c r="G641" s="25"/>
      <c r="H641" s="21" t="s">
        <v>1694</v>
      </c>
      <c r="I641" s="23" t="s">
        <v>541</v>
      </c>
    </row>
    <row r="642" spans="1:9" ht="20" x14ac:dyDescent="0.35">
      <c r="A642" s="21" t="s">
        <v>983</v>
      </c>
      <c r="B642" s="21" t="s">
        <v>542</v>
      </c>
      <c r="C642" s="25"/>
      <c r="D642" s="25"/>
      <c r="E642" s="25"/>
      <c r="F642" s="30"/>
      <c r="G642" s="25"/>
      <c r="H642" s="21" t="s">
        <v>1695</v>
      </c>
      <c r="I642" s="23" t="s">
        <v>542</v>
      </c>
    </row>
    <row r="643" spans="1:9" ht="20" x14ac:dyDescent="0.35">
      <c r="A643" s="21" t="s">
        <v>984</v>
      </c>
      <c r="B643" s="21" t="s">
        <v>543</v>
      </c>
      <c r="C643" s="25"/>
      <c r="D643" s="25"/>
      <c r="E643" s="25"/>
      <c r="F643" s="30"/>
      <c r="G643" s="25"/>
      <c r="H643" s="21" t="s">
        <v>1696</v>
      </c>
      <c r="I643" s="23" t="s">
        <v>1697</v>
      </c>
    </row>
    <row r="644" spans="1:9" ht="20" x14ac:dyDescent="0.35">
      <c r="A644" s="21" t="s">
        <v>985</v>
      </c>
      <c r="B644" s="21" t="s">
        <v>544</v>
      </c>
      <c r="C644" s="25"/>
      <c r="D644" s="25"/>
      <c r="E644" s="25"/>
      <c r="F644" s="30"/>
      <c r="G644" s="25"/>
      <c r="H644" s="21" t="s">
        <v>1698</v>
      </c>
      <c r="I644" s="23" t="s">
        <v>1699</v>
      </c>
    </row>
    <row r="645" spans="1:9" x14ac:dyDescent="0.35">
      <c r="A645" s="21" t="s">
        <v>986</v>
      </c>
      <c r="B645" s="21" t="s">
        <v>545</v>
      </c>
      <c r="C645" s="25"/>
      <c r="D645" s="25"/>
      <c r="E645" s="25"/>
      <c r="F645" s="30"/>
      <c r="G645" s="25"/>
      <c r="H645" s="21" t="s">
        <v>1700</v>
      </c>
      <c r="I645" s="23" t="s">
        <v>545</v>
      </c>
    </row>
    <row r="646" spans="1:9" x14ac:dyDescent="0.35">
      <c r="A646" s="21" t="s">
        <v>987</v>
      </c>
      <c r="B646" s="21" t="s">
        <v>546</v>
      </c>
      <c r="C646" s="25"/>
      <c r="D646" s="25"/>
      <c r="E646" s="25"/>
      <c r="F646" s="30"/>
      <c r="G646" s="25"/>
      <c r="H646" s="21" t="s">
        <v>1701</v>
      </c>
      <c r="I646" s="23" t="s">
        <v>546</v>
      </c>
    </row>
    <row r="647" spans="1:9" x14ac:dyDescent="0.35">
      <c r="A647" s="21" t="s">
        <v>988</v>
      </c>
      <c r="B647" s="21" t="s">
        <v>547</v>
      </c>
      <c r="C647" s="25"/>
      <c r="D647" s="25"/>
      <c r="E647" s="25"/>
      <c r="F647" s="30"/>
      <c r="G647" s="25"/>
      <c r="H647" s="21" t="s">
        <v>1702</v>
      </c>
      <c r="I647" s="23" t="s">
        <v>1703</v>
      </c>
    </row>
    <row r="648" spans="1:9" x14ac:dyDescent="0.35">
      <c r="A648" s="21" t="s">
        <v>989</v>
      </c>
      <c r="B648" s="21" t="s">
        <v>548</v>
      </c>
      <c r="C648" s="25"/>
      <c r="D648" s="25"/>
      <c r="E648" s="25"/>
      <c r="F648" s="30"/>
      <c r="G648" s="25"/>
      <c r="H648" s="21" t="s">
        <v>1704</v>
      </c>
      <c r="I648" s="23" t="s">
        <v>1705</v>
      </c>
    </row>
    <row r="649" spans="1:9" x14ac:dyDescent="0.35">
      <c r="A649" s="21" t="s">
        <v>990</v>
      </c>
      <c r="B649" s="21" t="s">
        <v>549</v>
      </c>
      <c r="C649" s="25"/>
      <c r="D649" s="25"/>
      <c r="E649" s="25"/>
      <c r="F649" s="30"/>
      <c r="G649" s="25"/>
      <c r="H649" s="21" t="s">
        <v>1706</v>
      </c>
      <c r="I649" s="23" t="s">
        <v>1707</v>
      </c>
    </row>
    <row r="650" spans="1:9" x14ac:dyDescent="0.35">
      <c r="A650" s="21" t="s">
        <v>991</v>
      </c>
      <c r="B650" s="21" t="s">
        <v>550</v>
      </c>
      <c r="C650" s="25"/>
      <c r="D650" s="25"/>
      <c r="E650" s="25"/>
      <c r="F650" s="30"/>
      <c r="G650" s="25"/>
      <c r="H650" s="21" t="s">
        <v>1708</v>
      </c>
      <c r="I650" s="23" t="s">
        <v>1709</v>
      </c>
    </row>
    <row r="651" spans="1:9" x14ac:dyDescent="0.35">
      <c r="A651" s="21" t="s">
        <v>992</v>
      </c>
      <c r="B651" s="21" t="s">
        <v>551</v>
      </c>
      <c r="C651" s="25"/>
      <c r="D651" s="25"/>
      <c r="E651" s="25"/>
      <c r="F651" s="30"/>
      <c r="G651" s="25"/>
      <c r="H651" s="21" t="s">
        <v>1710</v>
      </c>
      <c r="I651" s="23" t="s">
        <v>1711</v>
      </c>
    </row>
    <row r="652" spans="1:9" x14ac:dyDescent="0.35">
      <c r="A652" s="21" t="s">
        <v>993</v>
      </c>
      <c r="B652" s="21" t="s">
        <v>552</v>
      </c>
      <c r="C652" s="25"/>
      <c r="D652" s="25"/>
      <c r="E652" s="25"/>
      <c r="F652" s="30"/>
      <c r="G652" s="25"/>
      <c r="H652" s="21" t="s">
        <v>1712</v>
      </c>
      <c r="I652" s="23" t="s">
        <v>1713</v>
      </c>
    </row>
    <row r="653" spans="1:9" x14ac:dyDescent="0.35">
      <c r="A653" s="21" t="s">
        <v>994</v>
      </c>
      <c r="B653" s="21" t="s">
        <v>553</v>
      </c>
      <c r="C653" s="25"/>
      <c r="D653" s="25"/>
      <c r="E653" s="25"/>
      <c r="F653" s="30"/>
      <c r="G653" s="25"/>
      <c r="H653" s="21" t="s">
        <v>1714</v>
      </c>
      <c r="I653" s="23" t="s">
        <v>1715</v>
      </c>
    </row>
    <row r="654" spans="1:9" ht="20" x14ac:dyDescent="0.35">
      <c r="A654" s="21" t="s">
        <v>995</v>
      </c>
      <c r="B654" s="21" t="s">
        <v>554</v>
      </c>
      <c r="C654" s="25"/>
      <c r="D654" s="25"/>
      <c r="E654" s="25"/>
      <c r="F654" s="30"/>
      <c r="G654" s="25"/>
      <c r="H654" s="21" t="s">
        <v>1716</v>
      </c>
      <c r="I654" s="23" t="s">
        <v>1717</v>
      </c>
    </row>
    <row r="655" spans="1:9" ht="20" x14ac:dyDescent="0.35">
      <c r="A655" s="21" t="s">
        <v>996</v>
      </c>
      <c r="B655" s="21" t="s">
        <v>555</v>
      </c>
      <c r="C655" s="25"/>
      <c r="D655" s="25"/>
      <c r="E655" s="25"/>
      <c r="F655" s="30"/>
      <c r="G655" s="25"/>
      <c r="H655" s="21" t="s">
        <v>1718</v>
      </c>
      <c r="I655" s="23" t="s">
        <v>1719</v>
      </c>
    </row>
    <row r="656" spans="1:9" x14ac:dyDescent="0.35">
      <c r="A656" s="21" t="s">
        <v>997</v>
      </c>
      <c r="B656" s="21" t="s">
        <v>556</v>
      </c>
      <c r="C656" s="25"/>
      <c r="D656" s="25"/>
      <c r="E656" s="25"/>
      <c r="F656" s="30"/>
      <c r="G656" s="25"/>
      <c r="H656" s="21" t="s">
        <v>1720</v>
      </c>
      <c r="I656" s="23" t="s">
        <v>1721</v>
      </c>
    </row>
    <row r="657" spans="1:9" x14ac:dyDescent="0.35">
      <c r="A657" s="21" t="s">
        <v>998</v>
      </c>
      <c r="B657" s="21" t="s">
        <v>557</v>
      </c>
      <c r="C657" s="25"/>
      <c r="D657" s="25"/>
      <c r="E657" s="25"/>
      <c r="F657" s="30"/>
      <c r="G657" s="25"/>
      <c r="H657" s="21" t="s">
        <v>1722</v>
      </c>
      <c r="I657" s="23" t="s">
        <v>1723</v>
      </c>
    </row>
    <row r="658" spans="1:9" x14ac:dyDescent="0.35">
      <c r="A658" s="21" t="s">
        <v>999</v>
      </c>
      <c r="B658" s="21" t="s">
        <v>558</v>
      </c>
      <c r="C658" s="25"/>
      <c r="D658" s="25"/>
      <c r="E658" s="25"/>
      <c r="F658" s="30"/>
      <c r="G658" s="25"/>
      <c r="H658" s="21" t="s">
        <v>1724</v>
      </c>
      <c r="I658" s="23" t="s">
        <v>1725</v>
      </c>
    </row>
    <row r="659" spans="1:9" x14ac:dyDescent="0.35">
      <c r="A659" s="21" t="s">
        <v>1000</v>
      </c>
      <c r="B659" s="21" t="s">
        <v>559</v>
      </c>
      <c r="C659" s="25"/>
      <c r="D659" s="25"/>
      <c r="E659" s="25"/>
      <c r="F659" s="30"/>
      <c r="G659" s="25"/>
      <c r="H659" s="21" t="s">
        <v>1726</v>
      </c>
      <c r="I659" s="23" t="s">
        <v>559</v>
      </c>
    </row>
    <row r="660" spans="1:9" x14ac:dyDescent="0.35">
      <c r="A660" s="21" t="s">
        <v>1001</v>
      </c>
      <c r="B660" s="21" t="s">
        <v>560</v>
      </c>
      <c r="C660" s="25"/>
      <c r="D660" s="25"/>
      <c r="E660" s="25"/>
      <c r="F660" s="30"/>
      <c r="G660" s="25"/>
      <c r="H660" s="21" t="s">
        <v>1727</v>
      </c>
      <c r="I660" s="23" t="s">
        <v>560</v>
      </c>
    </row>
    <row r="661" spans="1:9" x14ac:dyDescent="0.35">
      <c r="A661" s="21" t="s">
        <v>1002</v>
      </c>
      <c r="B661" s="21" t="s">
        <v>561</v>
      </c>
      <c r="C661" s="25"/>
      <c r="D661" s="25"/>
      <c r="E661" s="25"/>
      <c r="F661" s="30"/>
      <c r="G661" s="25"/>
      <c r="H661" s="21" t="s">
        <v>1728</v>
      </c>
      <c r="I661" s="23" t="s">
        <v>561</v>
      </c>
    </row>
    <row r="662" spans="1:9" x14ac:dyDescent="0.35">
      <c r="A662" s="21" t="s">
        <v>1003</v>
      </c>
      <c r="B662" s="21" t="s">
        <v>562</v>
      </c>
      <c r="C662" s="25"/>
      <c r="D662" s="25"/>
      <c r="E662" s="25"/>
      <c r="F662" s="30"/>
      <c r="G662" s="25"/>
      <c r="H662" s="21" t="s">
        <v>1729</v>
      </c>
      <c r="I662" s="23" t="s">
        <v>1730</v>
      </c>
    </row>
    <row r="663" spans="1:9" x14ac:dyDescent="0.35">
      <c r="A663" s="27" t="s">
        <v>1004</v>
      </c>
      <c r="B663" s="27" t="s">
        <v>563</v>
      </c>
      <c r="C663" s="70" t="s">
        <v>2008</v>
      </c>
      <c r="D663" s="71" t="s">
        <v>2009</v>
      </c>
      <c r="E663" s="26"/>
      <c r="F663" s="26"/>
      <c r="G663" s="26"/>
      <c r="H663" s="27" t="s">
        <v>1731</v>
      </c>
      <c r="I663" s="44" t="s">
        <v>1732</v>
      </c>
    </row>
    <row r="664" spans="1:9" x14ac:dyDescent="0.35">
      <c r="A664" s="21" t="s">
        <v>1005</v>
      </c>
      <c r="B664" s="21" t="s">
        <v>564</v>
      </c>
      <c r="C664" s="25"/>
      <c r="D664" s="25"/>
      <c r="E664" s="25"/>
      <c r="F664" s="30"/>
      <c r="G664" s="25"/>
      <c r="H664" s="21" t="s">
        <v>1733</v>
      </c>
      <c r="I664" s="23" t="s">
        <v>1734</v>
      </c>
    </row>
    <row r="665" spans="1:9" x14ac:dyDescent="0.35">
      <c r="A665" s="27" t="s">
        <v>1006</v>
      </c>
      <c r="B665" s="27" t="s">
        <v>565</v>
      </c>
      <c r="C665" s="35" t="s">
        <v>1399</v>
      </c>
      <c r="D665" s="41" t="s">
        <v>2003</v>
      </c>
      <c r="E665" s="26"/>
      <c r="F665" s="26"/>
      <c r="G665" s="26"/>
      <c r="H665" s="27" t="s">
        <v>1735</v>
      </c>
      <c r="I665" s="44" t="s">
        <v>565</v>
      </c>
    </row>
    <row r="666" spans="1:9" x14ac:dyDescent="0.35">
      <c r="A666" s="21"/>
      <c r="B666" s="21"/>
      <c r="C666" s="43" t="s">
        <v>1175</v>
      </c>
      <c r="D666" s="41" t="s">
        <v>2004</v>
      </c>
      <c r="E666" s="25"/>
      <c r="F666" s="30"/>
      <c r="G666" s="25"/>
      <c r="H666" s="21"/>
      <c r="I666" s="23"/>
    </row>
    <row r="667" spans="1:9" x14ac:dyDescent="0.35">
      <c r="A667" s="21"/>
      <c r="B667" s="21"/>
      <c r="C667" s="43" t="s">
        <v>1177</v>
      </c>
      <c r="D667" s="41" t="s">
        <v>2005</v>
      </c>
      <c r="E667" s="25"/>
      <c r="F667" s="30"/>
      <c r="G667" s="25"/>
      <c r="H667" s="21"/>
      <c r="I667" s="23"/>
    </row>
    <row r="668" spans="1:9" x14ac:dyDescent="0.35">
      <c r="A668" s="21"/>
      <c r="B668" s="21"/>
      <c r="C668" s="40" t="s">
        <v>2006</v>
      </c>
      <c r="D668" s="41" t="s">
        <v>2007</v>
      </c>
      <c r="E668" s="25"/>
      <c r="F668" s="30"/>
      <c r="G668" s="25"/>
      <c r="H668" s="21"/>
      <c r="I668" s="23"/>
    </row>
    <row r="669" spans="1:9" x14ac:dyDescent="0.35">
      <c r="A669" s="21" t="s">
        <v>1007</v>
      </c>
      <c r="B669" s="21" t="s">
        <v>566</v>
      </c>
      <c r="C669" s="25"/>
      <c r="D669" s="25"/>
      <c r="E669" s="25"/>
      <c r="F669" s="30"/>
      <c r="G669" s="25"/>
      <c r="H669" s="21" t="s">
        <v>1736</v>
      </c>
      <c r="I669" s="23" t="s">
        <v>1737</v>
      </c>
    </row>
    <row r="670" spans="1:9" x14ac:dyDescent="0.35">
      <c r="A670" s="21" t="s">
        <v>1008</v>
      </c>
      <c r="B670" s="21" t="s">
        <v>567</v>
      </c>
      <c r="C670" s="25"/>
      <c r="D670" s="25"/>
      <c r="E670" s="25"/>
      <c r="F670" s="30"/>
      <c r="G670" s="25"/>
      <c r="H670" s="21" t="s">
        <v>1738</v>
      </c>
      <c r="I670" s="23" t="s">
        <v>1739</v>
      </c>
    </row>
    <row r="671" spans="1:9" x14ac:dyDescent="0.35">
      <c r="A671" s="27" t="s">
        <v>1009</v>
      </c>
      <c r="B671" s="27" t="s">
        <v>568</v>
      </c>
      <c r="C671" s="39" t="s">
        <v>1476</v>
      </c>
      <c r="D671" s="69" t="s">
        <v>568</v>
      </c>
      <c r="E671" s="26"/>
      <c r="F671" s="26"/>
      <c r="G671" s="26"/>
      <c r="H671" s="27" t="s">
        <v>1740</v>
      </c>
      <c r="I671" s="44" t="s">
        <v>1741</v>
      </c>
    </row>
    <row r="672" spans="1:9" ht="20" x14ac:dyDescent="0.35">
      <c r="A672" s="21" t="s">
        <v>1010</v>
      </c>
      <c r="B672" s="21" t="s">
        <v>569</v>
      </c>
      <c r="C672" s="25"/>
      <c r="D672" s="25"/>
      <c r="E672" s="25"/>
      <c r="F672" s="30"/>
      <c r="G672" s="25"/>
      <c r="H672" s="21" t="s">
        <v>1742</v>
      </c>
      <c r="I672" s="23" t="s">
        <v>1743</v>
      </c>
    </row>
    <row r="673" spans="1:9" x14ac:dyDescent="0.35">
      <c r="A673" s="21" t="s">
        <v>1011</v>
      </c>
      <c r="B673" s="21" t="s">
        <v>570</v>
      </c>
      <c r="C673" s="25"/>
      <c r="D673" s="25"/>
      <c r="E673" s="25"/>
      <c r="F673" s="30"/>
      <c r="G673" s="25"/>
      <c r="H673" s="21" t="s">
        <v>1744</v>
      </c>
      <c r="I673" s="23" t="s">
        <v>1745</v>
      </c>
    </row>
    <row r="674" spans="1:9" x14ac:dyDescent="0.35">
      <c r="A674" s="21" t="s">
        <v>1012</v>
      </c>
      <c r="B674" s="21" t="s">
        <v>571</v>
      </c>
      <c r="C674" s="25"/>
      <c r="D674" s="25"/>
      <c r="E674" s="25"/>
      <c r="F674" s="30"/>
      <c r="G674" s="25"/>
      <c r="H674" s="21" t="s">
        <v>1746</v>
      </c>
      <c r="I674" s="23" t="s">
        <v>1747</v>
      </c>
    </row>
    <row r="675" spans="1:9" x14ac:dyDescent="0.35">
      <c r="A675" s="21" t="s">
        <v>1013</v>
      </c>
      <c r="B675" s="21" t="s">
        <v>572</v>
      </c>
      <c r="C675" s="25"/>
      <c r="D675" s="25"/>
      <c r="E675" s="25"/>
      <c r="F675" s="30"/>
      <c r="G675" s="25"/>
      <c r="H675" s="21" t="s">
        <v>1748</v>
      </c>
      <c r="I675" s="23" t="s">
        <v>1749</v>
      </c>
    </row>
    <row r="676" spans="1:9" x14ac:dyDescent="0.35">
      <c r="A676" s="21" t="s">
        <v>1014</v>
      </c>
      <c r="B676" s="21" t="s">
        <v>573</v>
      </c>
      <c r="C676" s="25"/>
      <c r="D676" s="25"/>
      <c r="E676" s="25"/>
      <c r="F676" s="30"/>
      <c r="G676" s="25"/>
      <c r="H676" s="21" t="s">
        <v>1750</v>
      </c>
      <c r="I676" s="23" t="s">
        <v>573</v>
      </c>
    </row>
  </sheetData>
  <mergeCells count="3">
    <mergeCell ref="A1:G1"/>
    <mergeCell ref="B2:G2"/>
    <mergeCell ref="B3:G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
  <sheetViews>
    <sheetView workbookViewId="0">
      <pane ySplit="6" topLeftCell="A7" activePane="bottomLeft" state="frozen"/>
      <selection pane="bottomLeft" activeCell="B2" sqref="B2:O2"/>
    </sheetView>
  </sheetViews>
  <sheetFormatPr defaultColWidth="8.81640625" defaultRowHeight="14.5" x14ac:dyDescent="0.35"/>
  <cols>
    <col min="1" max="1" width="14.453125" customWidth="1"/>
    <col min="2" max="2" width="16.81640625" customWidth="1"/>
    <col min="3" max="3" width="12.26953125" customWidth="1"/>
    <col min="4" max="4" width="12.453125" customWidth="1"/>
    <col min="5" max="5" width="11.26953125" customWidth="1"/>
    <col min="6" max="6" width="14.453125" customWidth="1"/>
    <col min="7" max="7" width="9.7265625" customWidth="1"/>
    <col min="8" max="8" width="21.81640625" customWidth="1"/>
    <col min="9" max="9" width="10.453125" customWidth="1"/>
    <col min="10" max="10" width="11.1796875" customWidth="1"/>
    <col min="11" max="11" width="16.453125" customWidth="1"/>
    <col min="13" max="13" width="13.81640625" customWidth="1"/>
    <col min="14" max="14" width="15" customWidth="1"/>
    <col min="15" max="15" width="11.81640625" customWidth="1"/>
  </cols>
  <sheetData>
    <row r="1" spans="1:15" ht="18.5" x14ac:dyDescent="0.45">
      <c r="A1" s="77" t="s">
        <v>2030</v>
      </c>
      <c r="B1" s="89"/>
      <c r="C1" s="89"/>
      <c r="D1" s="89"/>
      <c r="E1" s="89"/>
      <c r="F1" s="89"/>
      <c r="G1" s="89"/>
      <c r="H1" s="89"/>
    </row>
    <row r="2" spans="1:15" x14ac:dyDescent="0.35">
      <c r="A2" s="9" t="s">
        <v>2036</v>
      </c>
      <c r="B2" s="90" t="str">
        <f>'Facility Contact Information'!$D$7</f>
        <v>Facility A</v>
      </c>
      <c r="C2" s="90"/>
      <c r="D2" s="90"/>
      <c r="E2" s="90"/>
      <c r="F2" s="90"/>
      <c r="G2" s="90"/>
      <c r="H2" s="90"/>
      <c r="I2" s="90"/>
      <c r="J2" s="90"/>
      <c r="K2" s="90"/>
      <c r="L2" s="90"/>
      <c r="M2" s="90"/>
      <c r="N2" s="90"/>
      <c r="O2" s="90"/>
    </row>
    <row r="3" spans="1:15" ht="40.5" customHeight="1" x14ac:dyDescent="0.35">
      <c r="A3" s="11" t="s">
        <v>74</v>
      </c>
      <c r="B3" s="81" t="s">
        <v>2041</v>
      </c>
      <c r="C3" s="81"/>
      <c r="D3" s="81"/>
      <c r="E3" s="81"/>
      <c r="F3" s="81"/>
      <c r="G3" s="81"/>
      <c r="H3" s="81"/>
      <c r="I3" s="81"/>
      <c r="J3" s="81"/>
      <c r="K3" s="81"/>
      <c r="L3" s="81"/>
      <c r="M3" s="74"/>
      <c r="N3" s="74"/>
      <c r="O3" s="74"/>
    </row>
    <row r="4" spans="1:15" ht="39" customHeight="1" x14ac:dyDescent="0.35">
      <c r="A4" s="12"/>
      <c r="B4" s="81"/>
      <c r="C4" s="81"/>
      <c r="D4" s="81"/>
      <c r="E4" s="81"/>
      <c r="F4" s="81"/>
      <c r="G4" s="81"/>
      <c r="H4" s="81"/>
      <c r="I4" s="81"/>
      <c r="J4" s="81"/>
      <c r="K4" s="81"/>
      <c r="L4" s="81"/>
      <c r="M4" s="74"/>
      <c r="N4" s="74"/>
      <c r="O4" s="74"/>
    </row>
    <row r="6" spans="1:15" ht="57.5" x14ac:dyDescent="0.35">
      <c r="A6" s="3" t="s">
        <v>2042</v>
      </c>
      <c r="B6" s="3" t="s">
        <v>119</v>
      </c>
      <c r="C6" s="3" t="s">
        <v>76</v>
      </c>
      <c r="D6" s="3" t="s">
        <v>77</v>
      </c>
      <c r="E6" s="3" t="s">
        <v>2043</v>
      </c>
      <c r="F6" s="3" t="s">
        <v>4</v>
      </c>
      <c r="G6" s="3" t="s">
        <v>5</v>
      </c>
      <c r="H6" s="3" t="s">
        <v>2046</v>
      </c>
      <c r="I6" s="3" t="s">
        <v>78</v>
      </c>
      <c r="J6" s="3" t="s">
        <v>2</v>
      </c>
      <c r="K6" s="3" t="s">
        <v>79</v>
      </c>
      <c r="L6" s="3" t="s">
        <v>1</v>
      </c>
      <c r="M6" s="3" t="s">
        <v>73</v>
      </c>
      <c r="N6" s="8" t="s">
        <v>71</v>
      </c>
      <c r="O6" s="3" t="s">
        <v>2045</v>
      </c>
    </row>
    <row r="7" spans="1:15" ht="69" x14ac:dyDescent="0.35">
      <c r="A7" s="2" t="s">
        <v>8</v>
      </c>
      <c r="B7" s="2" t="s">
        <v>9</v>
      </c>
      <c r="C7" s="2" t="s">
        <v>10</v>
      </c>
      <c r="D7" s="2" t="s">
        <v>11</v>
      </c>
      <c r="E7" s="2" t="s">
        <v>12</v>
      </c>
      <c r="F7" s="2" t="s">
        <v>13</v>
      </c>
      <c r="G7" s="2" t="s">
        <v>14</v>
      </c>
      <c r="H7" s="2" t="s">
        <v>15</v>
      </c>
      <c r="I7" s="2"/>
      <c r="J7" s="2" t="s">
        <v>17</v>
      </c>
      <c r="K7" s="2" t="s">
        <v>31</v>
      </c>
      <c r="L7" s="2"/>
      <c r="M7" s="2"/>
      <c r="N7" s="2"/>
      <c r="O7" s="2"/>
    </row>
    <row r="8" spans="1:15" ht="46" x14ac:dyDescent="0.35">
      <c r="A8" s="2" t="s">
        <v>28</v>
      </c>
      <c r="B8" s="2" t="s">
        <v>28</v>
      </c>
      <c r="C8" s="2" t="s">
        <v>28</v>
      </c>
      <c r="D8" s="2" t="s">
        <v>28</v>
      </c>
      <c r="E8" s="2" t="s">
        <v>16</v>
      </c>
      <c r="F8" s="2" t="s">
        <v>9</v>
      </c>
      <c r="G8" s="2" t="s">
        <v>10</v>
      </c>
      <c r="H8" s="2" t="s">
        <v>11</v>
      </c>
      <c r="I8" s="2"/>
      <c r="J8" s="2" t="s">
        <v>18</v>
      </c>
      <c r="K8" s="2" t="s">
        <v>40</v>
      </c>
      <c r="L8" s="2"/>
      <c r="M8" s="2"/>
      <c r="N8" s="2"/>
      <c r="O8" s="2"/>
    </row>
    <row r="9" spans="1:15" ht="34.5" x14ac:dyDescent="0.35">
      <c r="A9" s="2" t="s">
        <v>20</v>
      </c>
      <c r="B9" s="2" t="s">
        <v>19</v>
      </c>
      <c r="C9" s="2" t="s">
        <v>53</v>
      </c>
      <c r="D9" s="2" t="s">
        <v>54</v>
      </c>
      <c r="E9" s="2" t="s">
        <v>26</v>
      </c>
      <c r="F9" s="2" t="s">
        <v>21</v>
      </c>
      <c r="G9" s="2" t="s">
        <v>22</v>
      </c>
      <c r="H9" s="2" t="s">
        <v>23</v>
      </c>
      <c r="I9" s="2" t="s">
        <v>24</v>
      </c>
      <c r="J9" s="2"/>
      <c r="K9" s="2" t="s">
        <v>32</v>
      </c>
      <c r="L9" s="2" t="s">
        <v>35</v>
      </c>
      <c r="M9" s="2"/>
      <c r="N9" s="2"/>
      <c r="O9" s="2"/>
    </row>
    <row r="10" spans="1:15" ht="34.5" x14ac:dyDescent="0.35">
      <c r="A10" s="2" t="s">
        <v>28</v>
      </c>
      <c r="B10" s="2" t="s">
        <v>28</v>
      </c>
      <c r="C10" s="2" t="s">
        <v>28</v>
      </c>
      <c r="D10" s="2" t="s">
        <v>28</v>
      </c>
      <c r="E10" s="2" t="s">
        <v>27</v>
      </c>
      <c r="F10" s="2" t="s">
        <v>25</v>
      </c>
      <c r="G10" s="2" t="s">
        <v>29</v>
      </c>
      <c r="H10" s="2" t="s">
        <v>30</v>
      </c>
      <c r="I10" s="2" t="s">
        <v>24</v>
      </c>
      <c r="J10" s="1"/>
      <c r="K10" s="2" t="s">
        <v>33</v>
      </c>
      <c r="L10" s="2" t="s">
        <v>34</v>
      </c>
      <c r="M10" s="2"/>
      <c r="N10" s="2"/>
      <c r="O10" s="2"/>
    </row>
    <row r="11" spans="1:15" ht="46" x14ac:dyDescent="0.35">
      <c r="A11" s="2" t="s">
        <v>42</v>
      </c>
      <c r="B11" s="2" t="s">
        <v>41</v>
      </c>
      <c r="C11" s="2"/>
      <c r="D11" s="2"/>
      <c r="E11" s="2" t="s">
        <v>43</v>
      </c>
      <c r="F11" s="2" t="s">
        <v>43</v>
      </c>
      <c r="G11" s="2" t="s">
        <v>44</v>
      </c>
      <c r="H11" s="2" t="s">
        <v>45</v>
      </c>
      <c r="I11" s="2" t="s">
        <v>39</v>
      </c>
      <c r="J11" s="2"/>
      <c r="K11" s="2" t="s">
        <v>46</v>
      </c>
      <c r="L11" s="2"/>
      <c r="M11" s="2"/>
      <c r="N11" s="2"/>
      <c r="O11" s="2"/>
    </row>
    <row r="12" spans="1:15" ht="23" x14ac:dyDescent="0.35">
      <c r="A12" s="2" t="s">
        <v>28</v>
      </c>
      <c r="B12" s="2" t="s">
        <v>28</v>
      </c>
      <c r="C12" s="2"/>
      <c r="D12" s="2"/>
      <c r="E12" s="2" t="s">
        <v>48</v>
      </c>
      <c r="F12" s="2" t="s">
        <v>36</v>
      </c>
      <c r="G12" s="2" t="s">
        <v>37</v>
      </c>
      <c r="H12" s="2" t="s">
        <v>38</v>
      </c>
      <c r="I12" s="2" t="s">
        <v>39</v>
      </c>
      <c r="J12" s="2"/>
      <c r="K12" s="4">
        <v>4.7222222222222221E-2</v>
      </c>
      <c r="L12" s="2"/>
      <c r="M12" s="2"/>
      <c r="N12" s="2"/>
      <c r="O12" s="2"/>
    </row>
    <row r="13" spans="1:15" ht="46" x14ac:dyDescent="0.35">
      <c r="A13" s="2" t="s">
        <v>28</v>
      </c>
      <c r="B13" s="2" t="s">
        <v>28</v>
      </c>
      <c r="C13" s="2"/>
      <c r="D13" s="2"/>
      <c r="E13" s="2" t="s">
        <v>49</v>
      </c>
      <c r="F13" s="2" t="s">
        <v>47</v>
      </c>
      <c r="G13" s="2" t="s">
        <v>50</v>
      </c>
      <c r="H13" s="2" t="s">
        <v>51</v>
      </c>
      <c r="I13" s="2" t="s">
        <v>39</v>
      </c>
      <c r="J13" s="2" t="s">
        <v>52</v>
      </c>
      <c r="K13" s="2" t="s">
        <v>31</v>
      </c>
      <c r="L13" s="2"/>
      <c r="M13" s="2"/>
      <c r="N13" s="2"/>
      <c r="O13" s="2"/>
    </row>
    <row r="15" spans="1:15" ht="58" x14ac:dyDescent="0.35">
      <c r="A15" s="15" t="s">
        <v>84</v>
      </c>
      <c r="B15" s="15" t="s">
        <v>85</v>
      </c>
      <c r="E15" s="16">
        <v>12307565</v>
      </c>
      <c r="F15" s="16" t="s">
        <v>86</v>
      </c>
      <c r="G15" s="5" t="s">
        <v>97</v>
      </c>
      <c r="H15" s="5" t="s">
        <v>98</v>
      </c>
      <c r="I15" s="2" t="s">
        <v>24</v>
      </c>
      <c r="J15" s="17" t="s">
        <v>110</v>
      </c>
      <c r="K15" s="2" t="s">
        <v>109</v>
      </c>
      <c r="M15" s="2" t="s">
        <v>72</v>
      </c>
    </row>
    <row r="16" spans="1:15" ht="34.5" x14ac:dyDescent="0.35">
      <c r="A16" s="15" t="s">
        <v>93</v>
      </c>
      <c r="B16" s="15" t="s">
        <v>94</v>
      </c>
      <c r="E16" s="15">
        <v>1233160</v>
      </c>
      <c r="F16" s="15" t="s">
        <v>95</v>
      </c>
      <c r="G16" s="5" t="s">
        <v>99</v>
      </c>
      <c r="H16" s="2" t="s">
        <v>100</v>
      </c>
      <c r="I16" s="2" t="s">
        <v>104</v>
      </c>
      <c r="K16" s="5" t="s">
        <v>111</v>
      </c>
      <c r="L16" s="17" t="s">
        <v>103</v>
      </c>
      <c r="M16" s="2" t="s">
        <v>72</v>
      </c>
    </row>
    <row r="17" spans="1:13" ht="29" x14ac:dyDescent="0.35">
      <c r="A17" s="15" t="s">
        <v>93</v>
      </c>
      <c r="B17" s="15" t="s">
        <v>94</v>
      </c>
      <c r="E17" s="15">
        <v>1233307</v>
      </c>
      <c r="F17" s="15" t="s">
        <v>96</v>
      </c>
      <c r="G17" s="5" t="s">
        <v>29</v>
      </c>
      <c r="H17" s="5" t="s">
        <v>30</v>
      </c>
      <c r="I17" s="2" t="s">
        <v>104</v>
      </c>
      <c r="K17" s="5" t="s">
        <v>112</v>
      </c>
      <c r="L17" s="17" t="s">
        <v>34</v>
      </c>
      <c r="M17" s="2" t="s">
        <v>72</v>
      </c>
    </row>
    <row r="18" spans="1:13" ht="87" x14ac:dyDescent="0.35">
      <c r="A18" s="15" t="s">
        <v>91</v>
      </c>
      <c r="B18" s="15" t="s">
        <v>92</v>
      </c>
      <c r="E18" s="15" t="s">
        <v>87</v>
      </c>
      <c r="F18" s="15" t="s">
        <v>88</v>
      </c>
      <c r="G18" s="5" t="s">
        <v>101</v>
      </c>
      <c r="H18" s="5" t="s">
        <v>102</v>
      </c>
      <c r="I18" s="2" t="s">
        <v>105</v>
      </c>
      <c r="J18" s="17" t="s">
        <v>108</v>
      </c>
      <c r="K18" s="5" t="s">
        <v>31</v>
      </c>
      <c r="M18" s="2" t="s">
        <v>72</v>
      </c>
    </row>
    <row r="19" spans="1:13" ht="87" x14ac:dyDescent="0.35">
      <c r="A19" s="15" t="s">
        <v>91</v>
      </c>
      <c r="B19" s="15" t="s">
        <v>92</v>
      </c>
      <c r="E19" s="15" t="s">
        <v>89</v>
      </c>
      <c r="F19" s="15" t="s">
        <v>90</v>
      </c>
      <c r="G19" s="5" t="s">
        <v>107</v>
      </c>
      <c r="H19" s="5" t="s">
        <v>106</v>
      </c>
      <c r="I19" s="2" t="s">
        <v>105</v>
      </c>
      <c r="J19" s="17" t="s">
        <v>108</v>
      </c>
      <c r="K19" s="5" t="s">
        <v>31</v>
      </c>
      <c r="M19" s="2" t="s">
        <v>72</v>
      </c>
    </row>
  </sheetData>
  <mergeCells count="3">
    <mergeCell ref="A1:H1"/>
    <mergeCell ref="B2:O2"/>
    <mergeCell ref="B3:L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
  <sheetViews>
    <sheetView topLeftCell="A2" workbookViewId="0">
      <selection activeCell="B2" sqref="B2"/>
    </sheetView>
  </sheetViews>
  <sheetFormatPr defaultColWidth="8.81640625" defaultRowHeight="14.5" x14ac:dyDescent="0.35"/>
  <cols>
    <col min="1" max="1" width="14.7265625" customWidth="1"/>
    <col min="2" max="2" width="19.81640625" customWidth="1"/>
    <col min="3" max="3" width="13.453125" customWidth="1"/>
    <col min="4" max="4" width="25.453125" customWidth="1"/>
    <col min="5" max="5" width="13.453125" customWidth="1"/>
    <col min="6" max="6" width="32.81640625" customWidth="1"/>
    <col min="7" max="7" width="12.1796875" customWidth="1"/>
  </cols>
  <sheetData>
    <row r="1" spans="1:17" ht="18.5" x14ac:dyDescent="0.45">
      <c r="A1" s="77" t="s">
        <v>2032</v>
      </c>
      <c r="B1" s="77"/>
      <c r="C1" s="77"/>
      <c r="D1" s="77"/>
      <c r="E1" s="77"/>
      <c r="F1" s="77"/>
      <c r="G1" s="77"/>
      <c r="H1" s="10"/>
      <c r="I1" s="10"/>
      <c r="J1" s="10"/>
      <c r="K1" s="10"/>
      <c r="L1" s="10"/>
      <c r="M1" s="10"/>
    </row>
    <row r="2" spans="1:17" x14ac:dyDescent="0.35">
      <c r="A2" s="9" t="s">
        <v>2036</v>
      </c>
      <c r="B2" s="13" t="str">
        <f>'Facility Contact Information'!$D$7</f>
        <v>Facility A</v>
      </c>
      <c r="C2" s="13"/>
      <c r="D2" s="13"/>
      <c r="E2" s="13"/>
      <c r="F2" s="13"/>
      <c r="G2" s="13"/>
      <c r="H2" s="9"/>
      <c r="I2" s="9"/>
      <c r="J2" s="9"/>
    </row>
    <row r="3" spans="1:17" ht="33" customHeight="1" x14ac:dyDescent="0.35">
      <c r="A3" s="11" t="s">
        <v>74</v>
      </c>
      <c r="B3" s="81" t="s">
        <v>2053</v>
      </c>
      <c r="C3" s="81"/>
      <c r="D3" s="81"/>
      <c r="E3" s="81"/>
      <c r="F3" s="81"/>
      <c r="G3" s="81"/>
      <c r="H3" s="15"/>
      <c r="I3" s="15"/>
      <c r="J3" s="15"/>
      <c r="K3" s="15"/>
      <c r="L3" s="15"/>
      <c r="M3" s="15"/>
      <c r="N3" s="15"/>
      <c r="O3" s="15"/>
      <c r="P3" s="15"/>
      <c r="Q3" s="15"/>
    </row>
    <row r="4" spans="1:17" ht="46.5" customHeight="1" x14ac:dyDescent="0.35">
      <c r="A4" s="12"/>
      <c r="B4" s="81"/>
      <c r="C4" s="81"/>
      <c r="D4" s="81"/>
      <c r="E4" s="81"/>
      <c r="F4" s="81"/>
      <c r="G4" s="81"/>
      <c r="H4" s="15"/>
      <c r="I4" s="15"/>
      <c r="J4" s="15"/>
      <c r="K4" s="15"/>
      <c r="L4" s="15"/>
      <c r="M4" s="15"/>
      <c r="N4" s="15"/>
      <c r="O4" s="15"/>
      <c r="P4" s="15"/>
      <c r="Q4" s="15"/>
    </row>
    <row r="6" spans="1:17" ht="34.5" x14ac:dyDescent="0.35">
      <c r="A6" s="3" t="s">
        <v>0</v>
      </c>
      <c r="B6" s="3" t="s">
        <v>3</v>
      </c>
      <c r="C6" s="3" t="s">
        <v>113</v>
      </c>
      <c r="D6" s="3" t="s">
        <v>114</v>
      </c>
      <c r="E6" s="3" t="s">
        <v>56</v>
      </c>
      <c r="F6" s="3" t="s">
        <v>57</v>
      </c>
      <c r="G6" s="3" t="s">
        <v>2048</v>
      </c>
    </row>
    <row r="7" spans="1:17" ht="34.5" x14ac:dyDescent="0.35">
      <c r="A7" s="2" t="s">
        <v>6</v>
      </c>
      <c r="B7" s="5" t="s">
        <v>7</v>
      </c>
      <c r="C7" s="5">
        <v>2100000779</v>
      </c>
      <c r="D7" s="5" t="s">
        <v>61</v>
      </c>
      <c r="E7" s="5" t="s">
        <v>115</v>
      </c>
      <c r="F7" s="5" t="s">
        <v>61</v>
      </c>
      <c r="G7" s="5"/>
    </row>
    <row r="8" spans="1:17" ht="34.5" x14ac:dyDescent="0.35">
      <c r="A8" s="2" t="s">
        <v>6</v>
      </c>
      <c r="B8" s="5" t="s">
        <v>7</v>
      </c>
      <c r="C8" s="5">
        <v>2100000780</v>
      </c>
      <c r="D8" s="5" t="s">
        <v>62</v>
      </c>
      <c r="E8" s="5" t="s">
        <v>116</v>
      </c>
      <c r="F8" s="5" t="s">
        <v>62</v>
      </c>
      <c r="G8" s="5"/>
    </row>
  </sheetData>
  <mergeCells count="2">
    <mergeCell ref="A1:G1"/>
    <mergeCell ref="B3: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2"/>
  <sheetViews>
    <sheetView workbookViewId="0">
      <pane ySplit="6" topLeftCell="A7" activePane="bottomLeft" state="frozen"/>
      <selection pane="bottomLeft" activeCell="B2" sqref="B2"/>
    </sheetView>
  </sheetViews>
  <sheetFormatPr defaultColWidth="8.81640625" defaultRowHeight="14.5" x14ac:dyDescent="0.35"/>
  <cols>
    <col min="1" max="1" width="14.7265625" customWidth="1"/>
    <col min="2" max="3" width="19.81640625" customWidth="1"/>
    <col min="4" max="4" width="11.81640625" customWidth="1"/>
    <col min="5" max="5" width="24" customWidth="1"/>
    <col min="6" max="6" width="25.453125" customWidth="1"/>
    <col min="7" max="7" width="13.453125" customWidth="1"/>
    <col min="8" max="8" width="32.81640625" customWidth="1"/>
    <col min="9" max="9" width="12.1796875" customWidth="1"/>
    <col min="10" max="10" width="5" customWidth="1"/>
    <col min="11" max="11" width="5.90625" customWidth="1"/>
    <col min="12" max="12" width="1.7265625" customWidth="1"/>
    <col min="13" max="13" width="2.08984375" customWidth="1"/>
    <col min="14" max="14" width="2" customWidth="1"/>
    <col min="15" max="15" width="3.453125" customWidth="1"/>
  </cols>
  <sheetData>
    <row r="1" spans="1:19" ht="18.5" x14ac:dyDescent="0.45">
      <c r="A1" s="77" t="s">
        <v>2032</v>
      </c>
      <c r="B1" s="77"/>
      <c r="C1" s="77"/>
      <c r="D1" s="77"/>
      <c r="E1" s="77"/>
      <c r="F1" s="77"/>
      <c r="G1" s="77"/>
      <c r="H1" s="77"/>
      <c r="I1" s="77"/>
      <c r="J1" s="10"/>
      <c r="K1" s="10"/>
      <c r="L1" s="10"/>
      <c r="M1" s="10"/>
      <c r="N1" s="10"/>
      <c r="O1" s="10"/>
    </row>
    <row r="2" spans="1:19" x14ac:dyDescent="0.35">
      <c r="A2" s="9" t="s">
        <v>2036</v>
      </c>
      <c r="B2" s="13" t="str">
        <f>'Facility Contact Information'!$D$7</f>
        <v>Facility A</v>
      </c>
      <c r="C2" s="13"/>
      <c r="D2" s="13"/>
      <c r="E2" s="13"/>
      <c r="F2" s="13"/>
      <c r="G2" s="13"/>
      <c r="H2" s="13"/>
      <c r="I2" s="13"/>
      <c r="J2" s="9"/>
      <c r="K2" s="9"/>
      <c r="L2" s="9"/>
    </row>
    <row r="3" spans="1:19" ht="14.5" customHeight="1" x14ac:dyDescent="0.35">
      <c r="A3" s="11" t="s">
        <v>74</v>
      </c>
      <c r="B3" s="81" t="s">
        <v>2052</v>
      </c>
      <c r="C3" s="81"/>
      <c r="D3" s="81"/>
      <c r="E3" s="81"/>
      <c r="F3" s="81"/>
      <c r="G3" s="81"/>
      <c r="H3" s="81"/>
      <c r="I3" s="15"/>
      <c r="J3" s="15"/>
      <c r="K3" s="15"/>
      <c r="L3" s="15"/>
      <c r="M3" s="15"/>
      <c r="N3" s="15"/>
      <c r="O3" s="15"/>
      <c r="P3" s="15"/>
      <c r="Q3" s="15"/>
      <c r="R3" s="15"/>
      <c r="S3" s="15"/>
    </row>
    <row r="4" spans="1:19" ht="48.5" customHeight="1" x14ac:dyDescent="0.35">
      <c r="A4" s="12"/>
      <c r="B4" s="81"/>
      <c r="C4" s="81"/>
      <c r="D4" s="81"/>
      <c r="E4" s="81"/>
      <c r="F4" s="81"/>
      <c r="G4" s="81"/>
      <c r="H4" s="81"/>
      <c r="I4" s="15"/>
      <c r="J4" s="15"/>
      <c r="K4" s="15"/>
      <c r="L4" s="15"/>
      <c r="M4" s="15"/>
      <c r="N4" s="15"/>
      <c r="O4" s="15"/>
      <c r="P4" s="15"/>
      <c r="Q4" s="15"/>
      <c r="R4" s="15"/>
      <c r="S4" s="15"/>
    </row>
    <row r="6" spans="1:19" ht="34.5" x14ac:dyDescent="0.35">
      <c r="A6" s="3" t="s">
        <v>0</v>
      </c>
      <c r="B6" s="3" t="s">
        <v>0</v>
      </c>
      <c r="C6" s="3" t="s">
        <v>3</v>
      </c>
      <c r="D6" s="18" t="s">
        <v>117</v>
      </c>
      <c r="E6" s="18" t="s">
        <v>118</v>
      </c>
      <c r="F6" s="3" t="s">
        <v>55</v>
      </c>
      <c r="G6" s="3" t="s">
        <v>56</v>
      </c>
      <c r="H6" s="3" t="s">
        <v>57</v>
      </c>
      <c r="I6" s="3" t="s">
        <v>2048</v>
      </c>
    </row>
    <row r="7" spans="1:19" ht="29" x14ac:dyDescent="0.35">
      <c r="A7" s="2" t="s">
        <v>64</v>
      </c>
      <c r="B7" s="5"/>
      <c r="C7" s="5"/>
      <c r="D7" s="15" t="s">
        <v>87</v>
      </c>
      <c r="E7" s="15" t="s">
        <v>88</v>
      </c>
      <c r="F7" s="5" t="s">
        <v>58</v>
      </c>
      <c r="G7" s="15">
        <v>10828004</v>
      </c>
      <c r="H7" s="5" t="s">
        <v>59</v>
      </c>
      <c r="I7" s="5"/>
    </row>
    <row r="8" spans="1:19" ht="29" x14ac:dyDescent="0.35">
      <c r="A8" s="5"/>
      <c r="B8" s="5"/>
      <c r="C8" s="5"/>
      <c r="D8" s="15" t="s">
        <v>89</v>
      </c>
      <c r="E8" s="15" t="s">
        <v>90</v>
      </c>
      <c r="F8" s="5" t="s">
        <v>60</v>
      </c>
      <c r="G8" s="15">
        <v>11214006</v>
      </c>
      <c r="H8" s="5" t="s">
        <v>60</v>
      </c>
      <c r="I8" s="5"/>
    </row>
    <row r="9" spans="1:19" ht="34.5" x14ac:dyDescent="0.35">
      <c r="A9" s="2" t="s">
        <v>6</v>
      </c>
      <c r="B9" s="5"/>
      <c r="C9" s="5"/>
      <c r="D9" s="15">
        <v>123942</v>
      </c>
      <c r="E9" s="5" t="s">
        <v>120</v>
      </c>
      <c r="F9" s="5" t="s">
        <v>121</v>
      </c>
      <c r="G9" s="15" t="s">
        <v>124</v>
      </c>
      <c r="H9" s="5" t="s">
        <v>125</v>
      </c>
      <c r="I9" s="5"/>
    </row>
    <row r="10" spans="1:19" ht="29" x14ac:dyDescent="0.35">
      <c r="A10" s="5"/>
      <c r="B10" s="5"/>
      <c r="C10" s="5"/>
      <c r="D10" s="15">
        <v>123942</v>
      </c>
      <c r="E10" s="5" t="s">
        <v>120</v>
      </c>
      <c r="F10" s="5" t="s">
        <v>122</v>
      </c>
      <c r="G10" s="15" t="s">
        <v>126</v>
      </c>
      <c r="H10" s="5" t="s">
        <v>127</v>
      </c>
      <c r="I10" s="5"/>
    </row>
    <row r="11" spans="1:19" ht="29" x14ac:dyDescent="0.35">
      <c r="A11" s="5"/>
      <c r="B11" s="5"/>
      <c r="C11" s="5"/>
      <c r="D11" s="15">
        <v>123942</v>
      </c>
      <c r="E11" s="5" t="s">
        <v>120</v>
      </c>
      <c r="F11" s="5" t="s">
        <v>123</v>
      </c>
      <c r="G11" s="15" t="s">
        <v>128</v>
      </c>
      <c r="H11" s="5" t="s">
        <v>129</v>
      </c>
      <c r="I11" s="5"/>
    </row>
    <row r="12" spans="1:19" x14ac:dyDescent="0.35">
      <c r="D12" s="5"/>
    </row>
  </sheetData>
  <mergeCells count="2">
    <mergeCell ref="A1:I1"/>
    <mergeCell ref="B3:H4"/>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workbookViewId="0">
      <pane ySplit="6" topLeftCell="A7" activePane="bottomLeft" state="frozen"/>
      <selection pane="bottomLeft" activeCell="B2" sqref="B2:E2"/>
    </sheetView>
  </sheetViews>
  <sheetFormatPr defaultColWidth="8.81640625" defaultRowHeight="14.5" x14ac:dyDescent="0.35"/>
  <cols>
    <col min="1" max="1" width="14.1796875" customWidth="1"/>
    <col min="2" max="2" width="23" customWidth="1"/>
    <col min="3" max="3" width="13.7265625" customWidth="1"/>
    <col min="4" max="4" width="30.6328125" customWidth="1"/>
    <col min="5" max="5" width="25.7265625" customWidth="1"/>
    <col min="6" max="6" width="14.36328125" customWidth="1"/>
    <col min="7" max="7" width="9" customWidth="1"/>
  </cols>
  <sheetData>
    <row r="1" spans="1:10" ht="18.5" x14ac:dyDescent="0.45">
      <c r="A1" s="77" t="s">
        <v>2033</v>
      </c>
      <c r="B1" s="77"/>
      <c r="C1" s="77"/>
      <c r="D1" s="77"/>
      <c r="E1" s="77"/>
      <c r="F1" s="10"/>
      <c r="G1" s="10"/>
    </row>
    <row r="2" spans="1:10" x14ac:dyDescent="0.35">
      <c r="A2" s="9" t="s">
        <v>2036</v>
      </c>
      <c r="B2" s="90" t="str">
        <f>'Facility Contact Information'!$D$7</f>
        <v>Facility A</v>
      </c>
      <c r="C2" s="90"/>
      <c r="D2" s="90"/>
      <c r="E2" s="90"/>
      <c r="F2" s="9"/>
      <c r="G2" s="9"/>
    </row>
    <row r="3" spans="1:10" ht="15" customHeight="1" x14ac:dyDescent="0.35">
      <c r="A3" s="11" t="s">
        <v>74</v>
      </c>
      <c r="B3" s="81" t="s">
        <v>2050</v>
      </c>
      <c r="C3" s="81"/>
      <c r="D3" s="81"/>
      <c r="E3" s="81"/>
      <c r="F3" s="81"/>
      <c r="G3" s="81"/>
      <c r="H3" s="81"/>
      <c r="I3" s="81"/>
      <c r="J3" s="81"/>
    </row>
    <row r="4" spans="1:10" ht="77" customHeight="1" x14ac:dyDescent="0.35">
      <c r="A4" s="12"/>
      <c r="B4" s="81"/>
      <c r="C4" s="81"/>
      <c r="D4" s="81"/>
      <c r="E4" s="81"/>
      <c r="F4" s="81"/>
      <c r="G4" s="81"/>
      <c r="H4" s="81"/>
      <c r="I4" s="81"/>
      <c r="J4" s="81"/>
    </row>
    <row r="6" spans="1:10" ht="34.5" x14ac:dyDescent="0.35">
      <c r="A6" s="3" t="s">
        <v>80</v>
      </c>
      <c r="B6" s="3" t="s">
        <v>81</v>
      </c>
      <c r="C6" s="3" t="s">
        <v>56</v>
      </c>
      <c r="D6" s="3" t="s">
        <v>63</v>
      </c>
      <c r="E6" s="3" t="s">
        <v>2048</v>
      </c>
    </row>
    <row r="7" spans="1:10" x14ac:dyDescent="0.35">
      <c r="A7" s="5" t="s">
        <v>130</v>
      </c>
      <c r="B7" s="5" t="s">
        <v>131</v>
      </c>
      <c r="C7" s="5">
        <v>119373006</v>
      </c>
      <c r="D7" s="5" t="s">
        <v>146</v>
      </c>
    </row>
    <row r="8" spans="1:10" x14ac:dyDescent="0.35">
      <c r="A8" s="5" t="s">
        <v>132</v>
      </c>
      <c r="B8" s="5" t="s">
        <v>24</v>
      </c>
      <c r="C8" s="5">
        <v>119297000</v>
      </c>
      <c r="D8" s="5" t="s">
        <v>147</v>
      </c>
    </row>
    <row r="9" spans="1:10" x14ac:dyDescent="0.35">
      <c r="A9" s="5" t="s">
        <v>133</v>
      </c>
      <c r="B9" s="5" t="s">
        <v>134</v>
      </c>
      <c r="C9" s="5">
        <v>122552005</v>
      </c>
      <c r="D9" s="5" t="s">
        <v>148</v>
      </c>
    </row>
    <row r="10" spans="1:10" x14ac:dyDescent="0.35">
      <c r="A10" s="5" t="s">
        <v>135</v>
      </c>
      <c r="B10" s="5" t="s">
        <v>136</v>
      </c>
      <c r="C10" s="5">
        <v>258450006</v>
      </c>
      <c r="D10" s="5" t="s">
        <v>149</v>
      </c>
    </row>
  </sheetData>
  <mergeCells count="3">
    <mergeCell ref="B2:E2"/>
    <mergeCell ref="A1:E1"/>
    <mergeCell ref="B3:J4"/>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
  <sheetViews>
    <sheetView workbookViewId="0">
      <selection activeCell="B2" sqref="B2:E2"/>
    </sheetView>
  </sheetViews>
  <sheetFormatPr defaultRowHeight="14.5" x14ac:dyDescent="0.35"/>
  <cols>
    <col min="1" max="1" width="14.7265625" customWidth="1"/>
    <col min="2" max="2" width="21.26953125" customWidth="1"/>
    <col min="3" max="3" width="15.453125" customWidth="1"/>
    <col min="4" max="4" width="43.7265625" customWidth="1"/>
    <col min="5" max="5" width="9.81640625" customWidth="1"/>
  </cols>
  <sheetData>
    <row r="1" spans="1:10" ht="18.5" x14ac:dyDescent="0.45">
      <c r="A1" s="91" t="s">
        <v>2034</v>
      </c>
      <c r="B1" s="91"/>
      <c r="C1" s="91"/>
      <c r="D1" s="91"/>
      <c r="E1" s="91"/>
      <c r="F1" s="10"/>
      <c r="G1" s="10"/>
    </row>
    <row r="2" spans="1:10" x14ac:dyDescent="0.35">
      <c r="A2" s="9" t="s">
        <v>2036</v>
      </c>
      <c r="B2" s="90" t="str">
        <f>'Facility Contact Information'!$D$7</f>
        <v>Facility A</v>
      </c>
      <c r="C2" s="90"/>
      <c r="D2" s="90"/>
      <c r="E2" s="90"/>
      <c r="F2" s="9"/>
      <c r="G2" s="9"/>
    </row>
    <row r="3" spans="1:10" ht="15" customHeight="1" x14ac:dyDescent="0.35">
      <c r="A3" s="11" t="s">
        <v>74</v>
      </c>
      <c r="B3" s="81" t="s">
        <v>2051</v>
      </c>
      <c r="C3" s="81"/>
      <c r="D3" s="81"/>
      <c r="E3" s="81"/>
      <c r="F3" s="81"/>
      <c r="G3" s="81"/>
      <c r="H3" s="81"/>
      <c r="I3" s="81"/>
      <c r="J3" s="81"/>
    </row>
    <row r="4" spans="1:10" ht="74.25" customHeight="1" x14ac:dyDescent="0.35">
      <c r="A4" s="12"/>
      <c r="B4" s="81"/>
      <c r="C4" s="81"/>
      <c r="D4" s="81"/>
      <c r="E4" s="81"/>
      <c r="F4" s="81"/>
      <c r="G4" s="81"/>
      <c r="H4" s="81"/>
      <c r="I4" s="81"/>
      <c r="J4" s="81"/>
    </row>
    <row r="6" spans="1:10" ht="46" x14ac:dyDescent="0.35">
      <c r="A6" s="3" t="s">
        <v>80</v>
      </c>
      <c r="B6" s="3" t="s">
        <v>81</v>
      </c>
      <c r="C6" s="3" t="s">
        <v>56</v>
      </c>
      <c r="D6" s="3" t="s">
        <v>2049</v>
      </c>
      <c r="E6" s="3" t="s">
        <v>2048</v>
      </c>
    </row>
    <row r="7" spans="1:10" x14ac:dyDescent="0.35">
      <c r="A7" t="s">
        <v>137</v>
      </c>
      <c r="B7" t="s">
        <v>138</v>
      </c>
      <c r="C7" s="19" t="s">
        <v>142</v>
      </c>
      <c r="D7" t="s">
        <v>145</v>
      </c>
    </row>
    <row r="8" spans="1:10" x14ac:dyDescent="0.35">
      <c r="A8" t="s">
        <v>139</v>
      </c>
      <c r="B8" t="s">
        <v>140</v>
      </c>
      <c r="C8" s="19" t="s">
        <v>142</v>
      </c>
      <c r="D8" t="s">
        <v>145</v>
      </c>
    </row>
    <row r="9" spans="1:10" x14ac:dyDescent="0.35">
      <c r="A9" t="s">
        <v>130</v>
      </c>
      <c r="B9" t="s">
        <v>141</v>
      </c>
      <c r="C9" s="19" t="s">
        <v>143</v>
      </c>
      <c r="D9" t="s">
        <v>144</v>
      </c>
    </row>
  </sheetData>
  <mergeCells count="3">
    <mergeCell ref="A1:E1"/>
    <mergeCell ref="B2:E2"/>
    <mergeCell ref="B3: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Facility Contact Information</vt:lpstr>
      <vt:lpstr>Reportable Review</vt:lpstr>
      <vt:lpstr>LOINC Mapping</vt:lpstr>
      <vt:lpstr>Organism SNOMED Map</vt:lpstr>
      <vt:lpstr>Results Mapping</vt:lpstr>
      <vt:lpstr>Specimen Type Mapping</vt:lpstr>
      <vt:lpstr>Specimen Source Map</vt:lpstr>
    </vt:vector>
  </TitlesOfParts>
  <Company>College of American Pathologists (CAP)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LIC ELR Laboratory LOINC Mapping Table Template</dc:title>
  <dc:subject>LIC ELR Laboratory LOINC Mapping Table Template</dc:subject>
  <dc:creator>College of American Pathologists (CAP)</dc:creator>
  <cp:keywords>ELR, LOINC, SNOMED, Electronic Laboratory Reporting, CDC, RELMA, RCMT, Mapping</cp:keywords>
  <cp:lastModifiedBy>Herring-VanRyswyk, Anna M</cp:lastModifiedBy>
  <cp:lastPrinted>2011-11-22T01:53:00Z</cp:lastPrinted>
  <dcterms:created xsi:type="dcterms:W3CDTF">2011-05-26T22:17:13Z</dcterms:created>
  <dcterms:modified xsi:type="dcterms:W3CDTF">2023-02-20T16:09:45Z</dcterms:modified>
  <cp:category>Electronic Laboratory Reporting (ELR)</cp:category>
</cp:coreProperties>
</file>